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<sst xmlns="http://schemas.openxmlformats.org/spreadsheetml/2006/main" uniqueCount="764">
  <si>
    <t>Driver Scorecard Report</t>
  </si>
  <si>
    <t>DSV ONLY (Multiple time zone)</t>
  </si>
  <si>
    <t>From 01/01/2021 To 31/12/2021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</si>
  <si>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</si>
  <si>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</si>
  <si>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</si>
  <si>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</si>
  <si>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</si>
  <si>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</si>
  <si>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</si>
  <si>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</si>
  <si>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</si>
  <si>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</si>
  <si>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</si>
  <si>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</si>
  <si>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</si>
  <si>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</si>
  <si>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</si>
  <si>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</si>
  <si>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</si>
  <si>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</si>
  <si>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</si>
  <si>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</si>
  <si>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</si>
  <si>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</si>
  <si>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</si>
  <si>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</si>
  <si>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</si>
  <si>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</si>
  <si>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</si>
  <si>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</si>
  <si>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</si>
  <si>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</si>
  <si>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</si>
  <si>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</si>
  <si>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</si>
  <si>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KBS 037J(Siginon)(F)</t>
  </si>
  <si>
    <t>01/01/2021-31/12/2021</t>
  </si>
  <si>
    <t>SIGINON DRIVERS</t>
  </si>
  <si>
    <t>00:00:00</t>
  </si>
  <si>
    <t>ADAM MPIRIMPIRI HEMED</t>
  </si>
  <si>
    <t>KCD 212Q(Siginon)(B)</t>
  </si>
  <si>
    <t>03:28:56</t>
  </si>
  <si>
    <t>11:14:39</t>
  </si>
  <si>
    <t>ALEX LUSHEKA KASHINDI</t>
  </si>
  <si>
    <t>KBS 550H(Siginon)(T)</t>
  </si>
  <si>
    <t>07:33:22</t>
  </si>
  <si>
    <t>158:42:03</t>
  </si>
  <si>
    <t>ALI WANYIKA MOHAMMED</t>
  </si>
  <si>
    <t>KBN 011R(Siginon)(T), KDC 694X(Siginon)(T)</t>
  </si>
  <si>
    <t>00:02:55</t>
  </si>
  <si>
    <t>80:18:56</t>
  </si>
  <si>
    <t>ALPHONSE KIPCHUMBA CHEROP</t>
  </si>
  <si>
    <t>KBQ 616E(Siginon)(F)</t>
  </si>
  <si>
    <t>00:29:37</t>
  </si>
  <si>
    <t>44:12:15</t>
  </si>
  <si>
    <t>ALPHONSE MWAFUSI MKALA</t>
  </si>
  <si>
    <t>KBJ 135C(Siginon)(F)</t>
  </si>
  <si>
    <t>06:19:09</t>
  </si>
  <si>
    <t>33:06:20</t>
  </si>
  <si>
    <t>ANTHONY KINYUA GITONGA</t>
  </si>
  <si>
    <t>KCG 387H(Siginon)(F), KDB 937U(Siginon)(F)</t>
  </si>
  <si>
    <t>00:54:15</t>
  </si>
  <si>
    <t>25:02:52</t>
  </si>
  <si>
    <t>ANTONY KENGA MGIRIAMA</t>
  </si>
  <si>
    <t>ANTONY M. MWANGI</t>
  </si>
  <si>
    <t>KCQ 732J(Siginon)(F)</t>
  </si>
  <si>
    <t>10:57:00</t>
  </si>
  <si>
    <t>282:35:37</t>
  </si>
  <si>
    <t>ANTONY MAINA NJAGI</t>
  </si>
  <si>
    <t>KBS 539H(Siginon)(T)</t>
  </si>
  <si>
    <t>18:31:47</t>
  </si>
  <si>
    <t>409:21:24</t>
  </si>
  <si>
    <t>ARMSTRONG K. TOWETT</t>
  </si>
  <si>
    <t>KCD 219Q(Siginon)(B)</t>
  </si>
  <si>
    <t>00:56:50</t>
  </si>
  <si>
    <t>322:07:17</t>
  </si>
  <si>
    <t>BARMOSHO BIWOTT</t>
  </si>
  <si>
    <t>KCG 315H(Siginon)(TT)</t>
  </si>
  <si>
    <t>04:38:47</t>
  </si>
  <si>
    <t>121:18:44</t>
  </si>
  <si>
    <t>BARNABAS K. CHEBET</t>
  </si>
  <si>
    <t>KCD 204Q(Siginon)(B)</t>
  </si>
  <si>
    <t>15:47:24</t>
  </si>
  <si>
    <t>180:39:28</t>
  </si>
  <si>
    <t>BENJAMIN MUOKI NZIOKA</t>
  </si>
  <si>
    <t>KCG 060F(Siginon)(F), KDB 438A(Siginon)(B)</t>
  </si>
  <si>
    <t>08:22:24</t>
  </si>
  <si>
    <t>173:14:05</t>
  </si>
  <si>
    <t>BENSON MUTISO MUTIE</t>
  </si>
  <si>
    <t>KCT 741S(Siginon)(F)</t>
  </si>
  <si>
    <t>06:21:00</t>
  </si>
  <si>
    <t>233:03:11</t>
  </si>
  <si>
    <t>BENSON SAMMY KIMANZI</t>
  </si>
  <si>
    <t>KCT 740S(Siginon)(F), KCT 740S(Siginon)(T)</t>
  </si>
  <si>
    <t>04:30:13</t>
  </si>
  <si>
    <t>134:33:34</t>
  </si>
  <si>
    <t>BENSON WAMBUA MUTISO</t>
  </si>
  <si>
    <t>BENSON WAMBUA MUTUNE</t>
  </si>
  <si>
    <t>KBP 264D(Siginon)(F)</t>
  </si>
  <si>
    <t>1257:50:31</t>
  </si>
  <si>
    <t>142:01:02</t>
  </si>
  <si>
    <t>BERNARD KIPNG'ENO SOI</t>
  </si>
  <si>
    <t>KCG 382H(Siginon)(TT)</t>
  </si>
  <si>
    <t>03:45:03</t>
  </si>
  <si>
    <t>BERNARD KITUR KIPYEGON</t>
  </si>
  <si>
    <t>KBS 544H(Siginon)(T)</t>
  </si>
  <si>
    <t>09:10:10</t>
  </si>
  <si>
    <t>222:57:35</t>
  </si>
  <si>
    <t>BERNARD MBURU KAROGI</t>
  </si>
  <si>
    <t>KCT 739S(Siginon)(F), KCT 739S(Siginon)(T)</t>
  </si>
  <si>
    <t>05:01:55</t>
  </si>
  <si>
    <t>200:45:00</t>
  </si>
  <si>
    <t>BERNARD MUREITHI THUKU</t>
  </si>
  <si>
    <t>KBS 566H(Siginon)(T)</t>
  </si>
  <si>
    <t>09:38:33</t>
  </si>
  <si>
    <t>70:11:06</t>
  </si>
  <si>
    <t>BILALI ABDALLA BEFUJO</t>
  </si>
  <si>
    <t>KCG 391H(Siginon)(F)</t>
  </si>
  <si>
    <t>05:48:59</t>
  </si>
  <si>
    <t>155:53:50</t>
  </si>
  <si>
    <t>BONIFACE NG'ANG'A</t>
  </si>
  <si>
    <t>CHARLES GUDA OKOTH</t>
  </si>
  <si>
    <t>KBS 039J(Siginon)(T)</t>
  </si>
  <si>
    <t>40:51:56</t>
  </si>
  <si>
    <t>288:02:47</t>
  </si>
  <si>
    <t>CHARLES KIBET SIELE</t>
  </si>
  <si>
    <t>KBP 597L(Siginon)(F)</t>
  </si>
  <si>
    <t>02:39:34</t>
  </si>
  <si>
    <t>80:29:29</t>
  </si>
  <si>
    <t>CHARLES MAINA MWAURA</t>
  </si>
  <si>
    <t>KBS 537NSiginon)(TT), KBQ 691K(Siginon)(T)</t>
  </si>
  <si>
    <t>19:09:16</t>
  </si>
  <si>
    <t>104:31:12</t>
  </si>
  <si>
    <t>CHARLES ODUOL OWUOR</t>
  </si>
  <si>
    <t>KDB 439A(Siginon)(T)</t>
  </si>
  <si>
    <t>00:04:20</t>
  </si>
  <si>
    <t>204:26:57</t>
  </si>
  <si>
    <t>CHARLES WAIRUMBI KIARIE</t>
  </si>
  <si>
    <t>CHRISPINUS SEME WEPUKHULU</t>
  </si>
  <si>
    <t>KCG 305H(Siginon)(TT)</t>
  </si>
  <si>
    <t>07:09:58</t>
  </si>
  <si>
    <t>216:34:24</t>
  </si>
  <si>
    <t>COSMAS KIMEU WAMBUA</t>
  </si>
  <si>
    <t>KBS 531N(Siginon)(T)</t>
  </si>
  <si>
    <t>04:47:31</t>
  </si>
  <si>
    <t>151:19:11</t>
  </si>
  <si>
    <t>DANIEL K. BOIT</t>
  </si>
  <si>
    <t>KCQ 734J(Siginon)(T)</t>
  </si>
  <si>
    <t>145:14:30</t>
  </si>
  <si>
    <t>277:14:12</t>
  </si>
  <si>
    <t>DANIEL KARIUKI WAITHAKA</t>
  </si>
  <si>
    <t>DANIEL KIMUTAI KOECH</t>
  </si>
  <si>
    <t>DANIEL KIPSEREM SUM</t>
  </si>
  <si>
    <t>KCG 316H(Siginon)(F)</t>
  </si>
  <si>
    <t>04:38:53</t>
  </si>
  <si>
    <t>98:29:15</t>
  </si>
  <si>
    <t>DANIEL KOECH KIPKEMOI</t>
  </si>
  <si>
    <t>KCG 302H(Siginon)(F)</t>
  </si>
  <si>
    <t>04:54:01</t>
  </si>
  <si>
    <t>240:33:48</t>
  </si>
  <si>
    <t>DANIEL MUGO WAMAI</t>
  </si>
  <si>
    <t>KBU 117L(Siginon)(T)</t>
  </si>
  <si>
    <t>09:28:35</t>
  </si>
  <si>
    <t>219:55:48</t>
  </si>
  <si>
    <t>DANIEL NZAU KING'OKA</t>
  </si>
  <si>
    <t>KCG 380H(Siginon)(F),  KDB 442A(Siginon)(F), KDB 442A(Siginon)(F)</t>
  </si>
  <si>
    <t>09:10:14</t>
  </si>
  <si>
    <t>DAVID BARAZA NYONGESA</t>
  </si>
  <si>
    <t>KBS 552H(Siginon)(F)</t>
  </si>
  <si>
    <t>08:01:55</t>
  </si>
  <si>
    <t>126:57:22</t>
  </si>
  <si>
    <t>DAVID CHESANG</t>
  </si>
  <si>
    <t>KBS 569H(Siginon)(T)</t>
  </si>
  <si>
    <t>01:26:00</t>
  </si>
  <si>
    <t>361:56:05</t>
  </si>
  <si>
    <t>DAVID JAMES MWENDWA</t>
  </si>
  <si>
    <t>KBS 021J(Siginon)(T),  KDB 941U(Siginon)(T), KDB 941U(Siginon)(T)</t>
  </si>
  <si>
    <t>02:25:18</t>
  </si>
  <si>
    <t>170:01:58</t>
  </si>
  <si>
    <t>DAVID K. BETT</t>
  </si>
  <si>
    <t>KCG 390H(Siginon)(F), KCG 390H(Siginon)(T)</t>
  </si>
  <si>
    <t>01:44:30</t>
  </si>
  <si>
    <t>147:19:05</t>
  </si>
  <si>
    <t>DAVID KIMANI WAIHIGA</t>
  </si>
  <si>
    <t>KCG 078F(Siginon)(F)</t>
  </si>
  <si>
    <t>07:46:50</t>
  </si>
  <si>
    <t>343:52:32</t>
  </si>
  <si>
    <t>DAVID KYALO KANUNA</t>
  </si>
  <si>
    <t>KBS 534N(Siginon)(T)</t>
  </si>
  <si>
    <t>04:03:08</t>
  </si>
  <si>
    <t>173:32:55</t>
  </si>
  <si>
    <t>PHILIP MGUTE SAMSON</t>
  </si>
  <si>
    <t>KBN 742S(Siginon)(T)</t>
  </si>
  <si>
    <t>03:06:43</t>
  </si>
  <si>
    <t>62:33:52</t>
  </si>
  <si>
    <t>DAVID O. AGANDA</t>
  </si>
  <si>
    <t>KCT 769S(Siginon)(F)</t>
  </si>
  <si>
    <t>01:53:00</t>
  </si>
  <si>
    <t>229:13:41</t>
  </si>
  <si>
    <t>DISHAN M. KUNINGA</t>
  </si>
  <si>
    <t>KBS 530N(Siginon)(T)</t>
  </si>
  <si>
    <t>06:53:54</t>
  </si>
  <si>
    <t>237:45:14</t>
  </si>
  <si>
    <t>DOMINIC MUTINDA KIMUYU</t>
  </si>
  <si>
    <t>KBQ 609E(Siginon)(T)</t>
  </si>
  <si>
    <t>03:00:15</t>
  </si>
  <si>
    <t>175:53:15</t>
  </si>
  <si>
    <t>DOMINIC MWALUKO MWINZI</t>
  </si>
  <si>
    <t>KBU 116L(Siginon)(F)</t>
  </si>
  <si>
    <t>08:34:33</t>
  </si>
  <si>
    <t>120:15:20</t>
  </si>
  <si>
    <t>DOMINIC NDOLO MUVAA</t>
  </si>
  <si>
    <t>KCG 080F(Siginon)(B)</t>
  </si>
  <si>
    <t>21:53:12</t>
  </si>
  <si>
    <t>160:39:11</t>
  </si>
  <si>
    <t>EDWARD KAMAU NDEGWA</t>
  </si>
  <si>
    <t>KCQ 733J(Siginon)(T)</t>
  </si>
  <si>
    <t>10:34:01</t>
  </si>
  <si>
    <t>379:05:46</t>
  </si>
  <si>
    <t>ELISHA O. ODHIAMBO</t>
  </si>
  <si>
    <t>ELIUD NGALA KENGA</t>
  </si>
  <si>
    <t>KBA 887S(Siginon)(T)</t>
  </si>
  <si>
    <t>EMMANUEL OTIENO ODUOR</t>
  </si>
  <si>
    <t>KBG 212K(Siginon)(F), KBS 544H(Siginon)(T)</t>
  </si>
  <si>
    <t>02:09:17</t>
  </si>
  <si>
    <t>85:26:00</t>
  </si>
  <si>
    <t>EZEKIEL ALOMBA ONYANGO</t>
  </si>
  <si>
    <t>EZRA K. KORIR</t>
  </si>
  <si>
    <t>KCQ 735J(Siginon)(T)</t>
  </si>
  <si>
    <t>13:39:25</t>
  </si>
  <si>
    <t>231:56:16</t>
  </si>
  <si>
    <t>FARAJ JUMA RAMADHAN</t>
  </si>
  <si>
    <t>FRANCIS AMISI KHAIGA</t>
  </si>
  <si>
    <t>KBQ 690K(Siginon)(T)</t>
  </si>
  <si>
    <t>04:35:56</t>
  </si>
  <si>
    <t>161:31:48</t>
  </si>
  <si>
    <t>FRANCIS KIMEI NDEGE</t>
  </si>
  <si>
    <t>FRANCIS MUSYOKI</t>
  </si>
  <si>
    <t>KCT 773S(Siginon)(F), KDB 942U(Siginon)(F)</t>
  </si>
  <si>
    <t>01:48:22</t>
  </si>
  <si>
    <t>125:10:09</t>
  </si>
  <si>
    <t>FRANCIS NDUNDA MUINDE</t>
  </si>
  <si>
    <t>FRANCIS NZIOKA MUSEMBI</t>
  </si>
  <si>
    <t>KBS 537H(Siginon)(T), KDB 937U(Siginon)(F)</t>
  </si>
  <si>
    <t>06:55:53</t>
  </si>
  <si>
    <t>137:07:06</t>
  </si>
  <si>
    <t>FRANCIS ONDARI GWARU</t>
  </si>
  <si>
    <t>KBQ 237E(Siginon)(T),  KDB 942U(Siginon)(F), KDB 942U(Siginon)(F)</t>
  </si>
  <si>
    <t>03:48:58</t>
  </si>
  <si>
    <t>115:27:03</t>
  </si>
  <si>
    <t>FREDRICK K. MAGHANGA</t>
  </si>
  <si>
    <t>KBG 209K(Siginon)(F)</t>
  </si>
  <si>
    <t>00:00:44</t>
  </si>
  <si>
    <t>FREDRICK ODHIAMBO AHUMBA</t>
  </si>
  <si>
    <t>KBU 115L(Siginon)(T),  KDB 943U(Siginon)(T), KDB 943U(Siginon)(T), KDB 943U(Siginon)(B)</t>
  </si>
  <si>
    <t>03:02:13</t>
  </si>
  <si>
    <t>160:53:59</t>
  </si>
  <si>
    <t>FREDRICK WAWERU NJIKARI</t>
  </si>
  <si>
    <t>KBJ 130C(Siginon)(F)</t>
  </si>
  <si>
    <t>00:00:09</t>
  </si>
  <si>
    <t>GABRIEL KATANA CHOME</t>
  </si>
  <si>
    <t>GEOFFREY K. KILONZO</t>
  </si>
  <si>
    <t>GEOFREY N. NG'ETICH</t>
  </si>
  <si>
    <t>GEORGE K. KARIUKI</t>
  </si>
  <si>
    <t>KCD 221Q(Siginon)(B)</t>
  </si>
  <si>
    <t>05:18:52</t>
  </si>
  <si>
    <t>09:01:53</t>
  </si>
  <si>
    <t>GEORGE MAJIBU BOMU</t>
  </si>
  <si>
    <t>KCG 301H(Siginon)(T),  KDB 440A(Siginon)(F), KDB 440A(Siginon)(F)</t>
  </si>
  <si>
    <t>11:14:13</t>
  </si>
  <si>
    <t>262:16:59</t>
  </si>
  <si>
    <t>GEORGE MUTUKU MWANZIA</t>
  </si>
  <si>
    <t>KBA 890S(Siginon)(T)</t>
  </si>
  <si>
    <t>45:42:37</t>
  </si>
  <si>
    <t>GIBSON KORONGE KICHINDA</t>
  </si>
  <si>
    <t>KCG 383H(Siginon)(F)</t>
  </si>
  <si>
    <t>00:06:32</t>
  </si>
  <si>
    <t>04:43:38</t>
  </si>
  <si>
    <t>HASSAN MTONDO SULEIMAN</t>
  </si>
  <si>
    <t>KDB 435A(Siginon)(B)</t>
  </si>
  <si>
    <t>00:32:05</t>
  </si>
  <si>
    <t>122:27:19</t>
  </si>
  <si>
    <t>HILLARY KIPTOO TUM</t>
  </si>
  <si>
    <t>KBS 538N(Siginon)(F)</t>
  </si>
  <si>
    <t>10:34:32</t>
  </si>
  <si>
    <t>65:30:21</t>
  </si>
  <si>
    <t>HUMPHREY KARISA KAZUNGU</t>
  </si>
  <si>
    <t>KBJ 139F(Siginon)(T)</t>
  </si>
  <si>
    <t>00:11:28</t>
  </si>
  <si>
    <t>62:43:48</t>
  </si>
  <si>
    <t>MOHAMED HAMISI DZAPHARA</t>
  </si>
  <si>
    <t>KBN 907G(Siginon)(T)</t>
  </si>
  <si>
    <t>13:42:02</t>
  </si>
  <si>
    <t>290:13:14</t>
  </si>
  <si>
    <t>IBRAHIM KIPRONO LETING</t>
  </si>
  <si>
    <t>KCD 213Q(Siginon)(B)</t>
  </si>
  <si>
    <t>00:47:58</t>
  </si>
  <si>
    <t>04:43:28</t>
  </si>
  <si>
    <t>IMMANUEL KIPKOGEI YATOR</t>
  </si>
  <si>
    <t>KBG 212K(Siginon)(F), KBS 533N(Siginon)(T)</t>
  </si>
  <si>
    <t>01:32:52</t>
  </si>
  <si>
    <t>107:46:51</t>
  </si>
  <si>
    <t>ISAAC KIPKOSGEI RUTTO</t>
  </si>
  <si>
    <t>KCQ 736J(Siginon)(T)</t>
  </si>
  <si>
    <t>00:37:03</t>
  </si>
  <si>
    <t>238:46:55</t>
  </si>
  <si>
    <t>ISAIAH CHERUIYOT KILEL</t>
  </si>
  <si>
    <t>KBS 041J(Siginon)(F)</t>
  </si>
  <si>
    <t>04:02:47</t>
  </si>
  <si>
    <t>87:50:01</t>
  </si>
  <si>
    <t>JAMES WASHALA</t>
  </si>
  <si>
    <t>KBS 536N(Siginon)(T), KDB 940U(Siginon)(T)</t>
  </si>
  <si>
    <t>02:00:39</t>
  </si>
  <si>
    <t>342:06:41</t>
  </si>
  <si>
    <t>JIMMY LIVAI</t>
  </si>
  <si>
    <t>KBS 548H(Siginon)(F)</t>
  </si>
  <si>
    <t>11:34:08</t>
  </si>
  <si>
    <t>65:46:34</t>
  </si>
  <si>
    <t>JOHN KIENJEKU NG'ANG'A</t>
  </si>
  <si>
    <t>KCE 623H(Siginon)(B)</t>
  </si>
  <si>
    <t>02:50:01</t>
  </si>
  <si>
    <t>JOHNSON KIMANI CHEGE</t>
  </si>
  <si>
    <t>KBS 043J(Siginon)(F)</t>
  </si>
  <si>
    <t>00:00:10</t>
  </si>
  <si>
    <t>JONAH KOSGEI</t>
  </si>
  <si>
    <t>KBU 119L(Siginon)(F)</t>
  </si>
  <si>
    <t>07:29:48</t>
  </si>
  <si>
    <t>56:12:11</t>
  </si>
  <si>
    <t>JONATHAN MUTINDA MUTA</t>
  </si>
  <si>
    <t>KBJ 128C(Siginon)(F)</t>
  </si>
  <si>
    <t>00:12:06</t>
  </si>
  <si>
    <t>93:23:52</t>
  </si>
  <si>
    <t>JONNAH KIPTANUI KOSGEI</t>
  </si>
  <si>
    <t>KBS 541H(Siginon)(T)</t>
  </si>
  <si>
    <t>07:29:46</t>
  </si>
  <si>
    <t>249:31:09</t>
  </si>
  <si>
    <t>JOSEPH KARANJA WAWERU</t>
  </si>
  <si>
    <t>KBJ 131CSiginon)(F)</t>
  </si>
  <si>
    <t>01:26:36</t>
  </si>
  <si>
    <t>13:59:57</t>
  </si>
  <si>
    <t>JOSEPH KILONZO MUNYWOKI</t>
  </si>
  <si>
    <t>JOSEPH KIPKEMBOI BIRGEN</t>
  </si>
  <si>
    <t>JOSEPH NDETO NDUNGA</t>
  </si>
  <si>
    <t>KCG 385H(Siginon)(TT)</t>
  </si>
  <si>
    <t>05:31:45</t>
  </si>
  <si>
    <t>148:01:50</t>
  </si>
  <si>
    <t>JOSEPH NZIOKA</t>
  </si>
  <si>
    <t>KBJ 797N(Siginon)(F)</t>
  </si>
  <si>
    <t>10:16:10</t>
  </si>
  <si>
    <t>52:51:01</t>
  </si>
  <si>
    <t>JOSEPH S. NDAMBUKI</t>
  </si>
  <si>
    <t>KCG 304H(Siginon)(F)</t>
  </si>
  <si>
    <t>55:00:26</t>
  </si>
  <si>
    <t>70:49:28</t>
  </si>
  <si>
    <t>JOSHUA KIMOSOP CHEBET</t>
  </si>
  <si>
    <t>KCG 389H(Siginon)(F)</t>
  </si>
  <si>
    <t>08:42:05</t>
  </si>
  <si>
    <t>290:26:09</t>
  </si>
  <si>
    <t>JUACHIM MUSYOKI</t>
  </si>
  <si>
    <t>KBS 024J(Siginon)(T)</t>
  </si>
  <si>
    <t>16:41:42</t>
  </si>
  <si>
    <t>191:21:52</t>
  </si>
  <si>
    <t>JULIUS KIPROTICH CHUMO</t>
  </si>
  <si>
    <t>KCG 030F(Siginon)(F)</t>
  </si>
  <si>
    <t>00:40:54</t>
  </si>
  <si>
    <t>125:05:58</t>
  </si>
  <si>
    <t>JULIUS KITHUKA NZIOKA</t>
  </si>
  <si>
    <t>KBJ 148C(Siginon)(F)</t>
  </si>
  <si>
    <t>00:40:30</t>
  </si>
  <si>
    <t>14:12:18</t>
  </si>
  <si>
    <t>JULIUS RONO KIBET</t>
  </si>
  <si>
    <t>KCT 742S(Siginon)(F)</t>
  </si>
  <si>
    <t>06:52:17</t>
  </si>
  <si>
    <t>108:14:11</t>
  </si>
  <si>
    <t>KAULU KATANA NGALA</t>
  </si>
  <si>
    <t>KAZUNGU KATANA HARE</t>
  </si>
  <si>
    <t>KBJ 134C(Siginon)(F)</t>
  </si>
  <si>
    <t>00:45:00</t>
  </si>
  <si>
    <t>116:31:28</t>
  </si>
  <si>
    <t>KENNETH OMONDI OTIANG'A</t>
  </si>
  <si>
    <t>KCG 309H(Siginon)(F)</t>
  </si>
  <si>
    <t>01:33:08</t>
  </si>
  <si>
    <t>KHAMISI ABDALLA HAMISI</t>
  </si>
  <si>
    <t>KIOKO KISILU</t>
  </si>
  <si>
    <t>KBS 562H(Siginon)(T), KDC 690X(Siginon)(T)</t>
  </si>
  <si>
    <t>00:38:20</t>
  </si>
  <si>
    <t>18:43:06</t>
  </si>
  <si>
    <t>KIPTUM LEMISO</t>
  </si>
  <si>
    <t>KBU 114L(Siginon)(T)</t>
  </si>
  <si>
    <t>11:43:46</t>
  </si>
  <si>
    <t>156:54:09</t>
  </si>
  <si>
    <t>KOMBO NGALA</t>
  </si>
  <si>
    <t>KYALO MUNYAO</t>
  </si>
  <si>
    <t>KBU 118L(Siginon)(T)</t>
  </si>
  <si>
    <t>03:59:56</t>
  </si>
  <si>
    <t>289:15:49</t>
  </si>
  <si>
    <t>LABAN KIBITOK LAGAT</t>
  </si>
  <si>
    <t>KBS 533N(Siginon)(T)</t>
  </si>
  <si>
    <t>03:17:25</t>
  </si>
  <si>
    <t>111:01:22</t>
  </si>
  <si>
    <t>LAWRENCE NZIOKI</t>
  </si>
  <si>
    <t>LINUS K. KIPTUM</t>
  </si>
  <si>
    <t>KBG 213K(Siginon)(F)</t>
  </si>
  <si>
    <t>LINUS ONYONKA AMINGA</t>
  </si>
  <si>
    <t>KBQ 689K(Siginon)(T),  KDB 434A(Siginon)(B), KDB 434A(Siginon)(B)</t>
  </si>
  <si>
    <t>06:09:47</t>
  </si>
  <si>
    <t>160:17:34</t>
  </si>
  <si>
    <t>LUKE MUNYAO</t>
  </si>
  <si>
    <t>KDB 440A(Siginon)(F)</t>
  </si>
  <si>
    <t>00:39:03</t>
  </si>
  <si>
    <t>242:39:56</t>
  </si>
  <si>
    <t>MAALIM S. MAALIM</t>
  </si>
  <si>
    <t>KBS 556H(Siginon)(T), KDB 943U(Siginon)(T), KDC 690X(Siginon)(T)</t>
  </si>
  <si>
    <t>00:11:42</t>
  </si>
  <si>
    <t>94:55:14</t>
  </si>
  <si>
    <t>MATIVO DAVID WAMBUA</t>
  </si>
  <si>
    <t>KCQ 731J(Siginon)(T)</t>
  </si>
  <si>
    <t>1736:47:46</t>
  </si>
  <si>
    <t>194:57:48</t>
  </si>
  <si>
    <t>MDOE NGONYO</t>
  </si>
  <si>
    <t>MICHAEL MUNYIRI WACHIRA</t>
  </si>
  <si>
    <t>KBJ 146C(Siginon)(T), KDC 684X(Siginon)(T)</t>
  </si>
  <si>
    <t>00:55:52</t>
  </si>
  <si>
    <t>325:06:03</t>
  </si>
  <si>
    <t>MICHAEL MWANZIA NZIOKA</t>
  </si>
  <si>
    <t>KBP 607L(Siginon)(F)</t>
  </si>
  <si>
    <t>00:02:46</t>
  </si>
  <si>
    <t>MOHAMED GICHOBI NGONDI</t>
  </si>
  <si>
    <t>KCQ 739J(Siginon)(T)</t>
  </si>
  <si>
    <t>18:26:19</t>
  </si>
  <si>
    <t>344:18:31</t>
  </si>
  <si>
    <t>MOHAMMED SAID HASSAN</t>
  </si>
  <si>
    <t>MOHAMMED SUDI</t>
  </si>
  <si>
    <t>KCT 771S(Siginon)(F), KCT 771S(Siginon)(T)</t>
  </si>
  <si>
    <t>01:14:06</t>
  </si>
  <si>
    <t>215:02:12</t>
  </si>
  <si>
    <t>MOKI MTUNGA</t>
  </si>
  <si>
    <t>KCG 378H(Siginon)(F)</t>
  </si>
  <si>
    <t>07:32:27</t>
  </si>
  <si>
    <t>71:06:01</t>
  </si>
  <si>
    <t>MORRIS MUTEMBEI MBAE</t>
  </si>
  <si>
    <t>KBS 554H(Siginon)(T)</t>
  </si>
  <si>
    <t>03:28:36</t>
  </si>
  <si>
    <t>97:26:22</t>
  </si>
  <si>
    <t>MOSES SIMIU MASOMBO</t>
  </si>
  <si>
    <t>KBS 022J(Siginon)(F)</t>
  </si>
  <si>
    <t>02:41:28</t>
  </si>
  <si>
    <t>115:55:22</t>
  </si>
  <si>
    <t>MUSA ODHIAMBO HONGO</t>
  </si>
  <si>
    <t>KCQ 070D(Siginon)(T)</t>
  </si>
  <si>
    <t>20:43:27</t>
  </si>
  <si>
    <t>273:49:42</t>
  </si>
  <si>
    <t>MUTUNGA KIMATU</t>
  </si>
  <si>
    <t>KCG 310H(Siginon)(B), KDB 437A(Siginon)(B)</t>
  </si>
  <si>
    <t>01:30:29</t>
  </si>
  <si>
    <t>72:00:39</t>
  </si>
  <si>
    <t>MUZI MWERO NDORO</t>
  </si>
  <si>
    <t>KCQ 914A(Siginon)(T)</t>
  </si>
  <si>
    <t>00:54:59</t>
  </si>
  <si>
    <t>288:21:21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</si>
  <si>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</si>
  <si>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</si>
  <si>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</si>
  <si>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</si>
  <si>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</si>
  <si>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</si>
  <si>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07:23:32</t>
  </si>
  <si>
    <t>201:15:18</t>
  </si>
  <si>
    <t>OLE SHIRA SALIM YUSUF</t>
  </si>
  <si>
    <t>KBG 216K(Siginon)(F)</t>
  </si>
  <si>
    <t>00:11:05</t>
  </si>
  <si>
    <t>OMAR HEMEDI HAJI</t>
  </si>
  <si>
    <t>KBS 563H(Siginon)(F)</t>
  </si>
  <si>
    <t>07:52:27</t>
  </si>
  <si>
    <t>216:06:19</t>
  </si>
  <si>
    <t>PATRICK BARAZA OTIENO</t>
  </si>
  <si>
    <t>KBS 532N(Siginon)(T), KDB 939U(Siginon)(F)</t>
  </si>
  <si>
    <t>07:45:16</t>
  </si>
  <si>
    <t>77:22:57</t>
  </si>
  <si>
    <t>PATRICK NJOGU MUGO</t>
  </si>
  <si>
    <t>KBS 546H(Siginon)(B)</t>
  </si>
  <si>
    <t>05:57:50</t>
  </si>
  <si>
    <t>332:07:35</t>
  </si>
  <si>
    <t>PATRICK WABWILE KHALAMA</t>
  </si>
  <si>
    <t>KBG 220K(Siginon)(F)</t>
  </si>
  <si>
    <t>PAUL EJORE</t>
  </si>
  <si>
    <t>KCG 313HSiginon)(TT)</t>
  </si>
  <si>
    <t>05:39:50</t>
  </si>
  <si>
    <t>139:21:37</t>
  </si>
  <si>
    <t>PAUL K. BOWEN</t>
  </si>
  <si>
    <t>KBP 598L(Siginon)(T)</t>
  </si>
  <si>
    <t>02:20:07</t>
  </si>
  <si>
    <t>152:39:52</t>
  </si>
  <si>
    <t>PAUL OTIENO WAMBALO</t>
  </si>
  <si>
    <t>KBG 278K(Siginon)(F)</t>
  </si>
  <si>
    <t>PETER A. MUDAKI</t>
  </si>
  <si>
    <t>KBS 567H(Siginon)(T)</t>
  </si>
  <si>
    <t>10:18:31</t>
  </si>
  <si>
    <t>121:10:07</t>
  </si>
  <si>
    <t>PETER JUMA NYONGESA</t>
  </si>
  <si>
    <t>KBJ 137C(Siginon)(T), KDB 941U(Siginon)(T)</t>
  </si>
  <si>
    <t>02:17:34</t>
  </si>
  <si>
    <t>219:30:21</t>
  </si>
  <si>
    <t>PETER KILARIO</t>
  </si>
  <si>
    <t>KBS 049J(Siginon)(T)</t>
  </si>
  <si>
    <t>06:46:12</t>
  </si>
  <si>
    <t>240:15:36</t>
  </si>
  <si>
    <t>PETER KIPKOECH TUM</t>
  </si>
  <si>
    <t>KCG 381H(Siginon)(B)</t>
  </si>
  <si>
    <t>158:50:20</t>
  </si>
  <si>
    <t>32:58:34</t>
  </si>
  <si>
    <t>PETER KIPTOO ROTICH</t>
  </si>
  <si>
    <t>KBU 120L(Siginon)(T)</t>
  </si>
  <si>
    <t>08:56:41</t>
  </si>
  <si>
    <t>169:37:10</t>
  </si>
  <si>
    <t>PETER MAKANJA GAKONYO</t>
  </si>
  <si>
    <t>KCG 386H(Siginon)(B)</t>
  </si>
  <si>
    <t>02:21:35</t>
  </si>
  <si>
    <t>253:01:04</t>
  </si>
  <si>
    <t>PETER N. MUKITI</t>
  </si>
  <si>
    <t>KBS 540N(Siginon)(F), KDB 939U(Siginon)(F), KBS 537H(Siginon)(T)</t>
  </si>
  <si>
    <t>03:09:31</t>
  </si>
  <si>
    <t>87:33:56</t>
  </si>
  <si>
    <t>PHILEMON KORIR SAMOEI</t>
  </si>
  <si>
    <t>KBS 047J(Siginon)(T)</t>
  </si>
  <si>
    <t>02:18:49</t>
  </si>
  <si>
    <t>141:16:06</t>
  </si>
  <si>
    <t>PHILEMON MVOI MWAMBURI</t>
  </si>
  <si>
    <t>KBJ 141F(Siginon)(T), KDB 936U(Siginon)(T),  KCG 060F(Siginon)(F), KCG 060F(Siginon)(F)</t>
  </si>
  <si>
    <t>05:34:09</t>
  </si>
  <si>
    <t>313:08:08</t>
  </si>
  <si>
    <t>PHILIP KIBUNYWA KAHIRA</t>
  </si>
  <si>
    <t>KBQ 513F(Siginon)(F)</t>
  </si>
  <si>
    <t>02:47:18</t>
  </si>
  <si>
    <t>40:24:20</t>
  </si>
  <si>
    <t>RAPHAEL MUOKI KAMAMI</t>
  </si>
  <si>
    <t>KDB 436A(Siginon)(B)</t>
  </si>
  <si>
    <t>00:37:14</t>
  </si>
  <si>
    <t>71:29:55</t>
  </si>
  <si>
    <t>RASHID M. MWAGARO</t>
  </si>
  <si>
    <t>KCG 308H(Siginon)(TT)</t>
  </si>
  <si>
    <t>02:03:15</t>
  </si>
  <si>
    <t>98:41:05</t>
  </si>
  <si>
    <t>RAYMOND K. KIKWAI</t>
  </si>
  <si>
    <t>KCG 311H(Siginon)(F)</t>
  </si>
  <si>
    <t>05:37:00</t>
  </si>
  <si>
    <t>51:47:09</t>
  </si>
  <si>
    <t>RAYMOND KIMUTAI KORIR</t>
  </si>
  <si>
    <t>REAGAN OTIENO ODERO</t>
  </si>
  <si>
    <t>KBS 559H(Siginon)(T),  KDB 940U(Siginon)(T), KDB 940U(Siginon)(T)</t>
  </si>
  <si>
    <t>03:57:12</t>
  </si>
  <si>
    <t>419:37:40</t>
  </si>
  <si>
    <t>RICHARD KIPNG'ETICH NG'ENO</t>
  </si>
  <si>
    <t>KBS 541N(Siginon)(F)</t>
  </si>
  <si>
    <t>03:03:10</t>
  </si>
  <si>
    <t>RIZIKI KITSAO KATANA</t>
  </si>
  <si>
    <t>KBA 876S(Siginon)(T)</t>
  </si>
  <si>
    <t>ROBERT G. MASHA</t>
  </si>
  <si>
    <t>KBS 535N(Siginon)(T),  KDB 936U(Siginon)(T), KDB 936U(Siginon)(T)</t>
  </si>
  <si>
    <t>09:00:14</t>
  </si>
  <si>
    <t>161:59:45</t>
  </si>
  <si>
    <t>RODGERS MUTUKU</t>
  </si>
  <si>
    <t>KCG 079F(Siginon)(T), KDB 439A(Siginon)(T)</t>
  </si>
  <si>
    <t>16:42:49</t>
  </si>
  <si>
    <t>138:25:57</t>
  </si>
  <si>
    <t>SAMMY KARISA NGALLAH</t>
  </si>
  <si>
    <t>KBF 362W(Siginon)(TT)</t>
  </si>
  <si>
    <t>00:00:16</t>
  </si>
  <si>
    <t>SAMMY TARUS</t>
  </si>
  <si>
    <t>KDB 938U(Siginon)(T)</t>
  </si>
  <si>
    <t>00:02:49</t>
  </si>
  <si>
    <t>82:35:53</t>
  </si>
  <si>
    <t>SAMSON MTUI CHANG'ANDU</t>
  </si>
  <si>
    <t>KBU 113L(Siginon)(F)</t>
  </si>
  <si>
    <t>10:06:43</t>
  </si>
  <si>
    <t>SAMUEL NDEGWA THUMBI</t>
  </si>
  <si>
    <t>KCG 312H(Siginon)(TT)</t>
  </si>
  <si>
    <t>03:57:23</t>
  </si>
  <si>
    <t>304:56:12</t>
  </si>
  <si>
    <t>SAMUEL OUMA OBONG'O</t>
  </si>
  <si>
    <t>KBM 547R(Siginon)(T)</t>
  </si>
  <si>
    <t>09:20:05</t>
  </si>
  <si>
    <t>SILVESTER ONYANGO OPIYO</t>
  </si>
  <si>
    <t>KBQ 617E(Siginon)(F)</t>
  </si>
  <si>
    <t>09:14:48</t>
  </si>
  <si>
    <t>66:49:25</t>
  </si>
  <si>
    <t>SIMON K. WAWERU</t>
  </si>
  <si>
    <t>KCG 070F(Siginon)(B)</t>
  </si>
  <si>
    <t>10:45:07</t>
  </si>
  <si>
    <t>506:39:54</t>
  </si>
  <si>
    <t>SIMON WAMWANDU</t>
  </si>
  <si>
    <t>KBA 892S(Siginon)(T)</t>
  </si>
  <si>
    <t>STEPHEN CHELULE KIPLANGAT</t>
  </si>
  <si>
    <t>KBS 023J(Siginon)(TT)</t>
  </si>
  <si>
    <t>03:29:41</t>
  </si>
  <si>
    <t>76:25:44</t>
  </si>
  <si>
    <t>STEPHEN MBOYA NGANDI</t>
  </si>
  <si>
    <t>STEPHEN N. OWINO</t>
  </si>
  <si>
    <t>STEPHEN NJOGU NG'ANG'A</t>
  </si>
  <si>
    <t>KCD 203Q(Siginon)(B)</t>
  </si>
  <si>
    <t>02:20:21</t>
  </si>
  <si>
    <t>STEPHEN ZAKA LUGO</t>
  </si>
  <si>
    <t>THOMAS KOSKEI TOROREI</t>
  </si>
  <si>
    <t>KCG 098F(Siginon)(B),  KDB 441A(Siginon)(B), KDB 441A(Siginon)(B)</t>
  </si>
  <si>
    <t>05:03:10</t>
  </si>
  <si>
    <t>281:04:59</t>
  </si>
  <si>
    <t>THOMAS NZINGO MBITSI</t>
  </si>
  <si>
    <t>KDB 443A(Siginon)(T)</t>
  </si>
  <si>
    <t>03:17:56</t>
  </si>
  <si>
    <t>95:11:53</t>
  </si>
  <si>
    <t>TIMOTHY ODUOR ODHIAMBO</t>
  </si>
  <si>
    <t>TIMOTHY OKELLO WERE</t>
  </si>
  <si>
    <t>KBS 035J(Siginon)(T),  KCG 380H(Siginon)(T), KCG 380H(Siginon)(T)</t>
  </si>
  <si>
    <t>08:34:07</t>
  </si>
  <si>
    <t>165:43:36</t>
  </si>
  <si>
    <t>TITUS MULATYA</t>
  </si>
  <si>
    <t>KCG 097F(Siginon)(B),  KDB 443A(Siginon)(T), KDB 443A(Siginon)(T)</t>
  </si>
  <si>
    <t>04:43:32</t>
  </si>
  <si>
    <t>235:08:46</t>
  </si>
  <si>
    <t>TOM MWANZIA</t>
  </si>
  <si>
    <t>KBJ 129C(Siginon)(T)</t>
  </si>
  <si>
    <t>07:43:48</t>
  </si>
  <si>
    <t>74:09:05</t>
  </si>
  <si>
    <t>URBANAS NYUMU NZIOKA</t>
  </si>
  <si>
    <t>KBJ 132C(Siginon)(F)</t>
  </si>
  <si>
    <t>02:17:39</t>
  </si>
  <si>
    <t>VICTOR BUNGEI KIPTOO</t>
  </si>
  <si>
    <t>KBG 215K(Siginon)(F)</t>
  </si>
  <si>
    <t>VINCENT KIBET</t>
  </si>
  <si>
    <t>KBS 568H(Siginon)(T)</t>
  </si>
  <si>
    <t>08:42:24</t>
  </si>
  <si>
    <t>253:23:42</t>
  </si>
  <si>
    <t>WESLEY KIMUTAI KOSKEI</t>
  </si>
  <si>
    <t>KCG 318H(Siginon)(TT),  KBS 559H(Siginon)(T), KBS 559H(Siginon)(T)</t>
  </si>
  <si>
    <t>06:31:22</t>
  </si>
  <si>
    <t>192:55:34</t>
  </si>
  <si>
    <t>WILLIAM KIPTARUS KIPYEGO</t>
  </si>
  <si>
    <t>WILLIAM OGEDA ODONGO</t>
  </si>
  <si>
    <t>KCG 384H(Siginon)(B)</t>
  </si>
  <si>
    <t>06:16:35</t>
  </si>
  <si>
    <t>411:09:54</t>
  </si>
  <si>
    <t>WILLY NG'ENO</t>
  </si>
  <si>
    <t>KCT 766S(Siginon)(F)</t>
  </si>
  <si>
    <t>07:16:59</t>
  </si>
  <si>
    <t>WILSON KYENGO MBONDO</t>
  </si>
  <si>
    <t>KBJ 133C(Siginon)(F)</t>
  </si>
  <si>
    <t>02:54:02</t>
  </si>
  <si>
    <t>67:17:19</t>
  </si>
  <si>
    <t>WYCLIFE MUTUNGA KIOKO</t>
  </si>
  <si>
    <t>KBJ 136C(Siginon)(T)</t>
  </si>
  <si>
    <t>04:14:49</t>
  </si>
  <si>
    <t>56:04:24</t>
  </si>
  <si>
    <t>WYCLIFE THUO IRUNGU</t>
  </si>
  <si>
    <t>KBP 266D(Siginon)(T), KDB 938U(Siginon)(T), KBU 115L(Siginon)(T)</t>
  </si>
  <si>
    <t>08:14:34</t>
  </si>
  <si>
    <t>145:48:42</t>
  </si>
  <si>
    <t>KCG 301H(Siginon)(T)</t>
  </si>
  <si>
    <t>01:11:15</t>
  </si>
  <si>
    <t>19:02:26</t>
  </si>
  <si>
    <t>00:02:15</t>
  </si>
  <si>
    <t>09:09:34</t>
  </si>
  <si>
    <t>KBS 542H(Siginon)(F)</t>
  </si>
  <si>
    <t>00:02:44</t>
  </si>
  <si>
    <t>104:05:04</t>
  </si>
  <si>
    <t>00:05:40</t>
  </si>
  <si>
    <t>13:06:03</t>
  </si>
  <si>
    <t>00:11:47</t>
  </si>
  <si>
    <t>08:08:38</t>
  </si>
  <si>
    <t>06:31:17</t>
  </si>
  <si>
    <t>KBS 532N(Siginon)(T)</t>
  </si>
  <si>
    <t>05:56:14</t>
  </si>
  <si>
    <t>72:19:08</t>
  </si>
  <si>
    <t>KCT 773S(Siginon)(T)</t>
  </si>
  <si>
    <t>03:54:40</t>
  </si>
  <si>
    <t>40:34:02</t>
  </si>
  <si>
    <t>00:06:40</t>
  </si>
  <si>
    <t>03:49:45</t>
  </si>
  <si>
    <t>KCT 740S(Siginon)(T)</t>
  </si>
  <si>
    <t>00:05:34</t>
  </si>
  <si>
    <t>02:18:47</t>
  </si>
  <si>
    <t>27:29:48</t>
  </si>
  <si>
    <t>00:12:25</t>
  </si>
  <si>
    <t>KBS 035J(Siginon)(T)</t>
  </si>
  <si>
    <t>00:12:20</t>
  </si>
  <si>
    <t>13:04:25</t>
  </si>
  <si>
    <t>KCT 739S(Siginon)(T), KBS 535N(Siginon)(T)</t>
  </si>
  <si>
    <t>01:27:32</t>
  </si>
  <si>
    <t>26:43:24</t>
  </si>
  <si>
    <t>KCG 097F(Siginon)(B)</t>
  </si>
  <si>
    <t>02:57:24</t>
  </si>
  <si>
    <t>122:29:16</t>
  </si>
  <si>
    <t>00:01:28</t>
  </si>
  <si>
    <t>01:11:18</t>
  </si>
  <si>
    <t>25:32:07</t>
  </si>
  <si>
    <t>00:00:38</t>
  </si>
  <si>
    <t>01:13:38</t>
  </si>
  <si>
    <t xml:space="preserve"> KBQ 691K(Siginon)(T), KBQ 691K(Siginon)(T), KBQ 609E(Siginon)(T)</t>
  </si>
  <si>
    <t>02:39:31</t>
  </si>
  <si>
    <t>140:20:00</t>
  </si>
  <si>
    <t>KBQ 689K(Siginon)(T)</t>
  </si>
  <si>
    <t>00:17:06</t>
  </si>
  <si>
    <t>115:32:30</t>
  </si>
  <si>
    <t>KBS 021J(Siginon)(T)</t>
  </si>
  <si>
    <t>00:23:17</t>
  </si>
  <si>
    <t>62:34:31</t>
  </si>
  <si>
    <t>03:01:36</t>
  </si>
  <si>
    <t>73:39:08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</si>
  <si>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</si>
  <si>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</si>
  <si>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</si>
  <si>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</si>
  <si>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</si>
  <si>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</si>
  <si>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</si>
  <si>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</si>
  <si>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</si>
  <si>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</si>
  <si>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</si>
  <si>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</si>
  <si>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</si>
  <si>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</si>
  <si>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</si>
  <si>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</si>
  <si>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</si>
  <si>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</si>
  <si>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</si>
  <si>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</si>
  <si>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</si>
  <si>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</si>
  <si>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</si>
  <si>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</si>
  <si>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</si>
  <si>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</si>
  <si>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</si>
  <si>
    <t>week25</t>
  </si>
  <si>
    <t>week26</t>
  </si>
  <si>
    <t>week27</t>
  </si>
  <si>
    <t>week28</t>
  </si>
  <si>
    <t>week29</t>
  </si>
  <si>
    <t>week30</t>
  </si>
  <si>
    <t>week31</t>
  </si>
  <si>
    <t>week32</t>
  </si>
  <si>
    <t>week33</t>
  </si>
  <si>
    <t>week34</t>
  </si>
  <si>
    <t>week35</t>
  </si>
  <si>
    <t>week36</t>
  </si>
  <si>
    <t>week37</t>
  </si>
  <si>
    <t>week38</t>
  </si>
  <si>
    <t>week39</t>
  </si>
  <si>
    <t>week40</t>
  </si>
  <si>
    <t>week41</t>
  </si>
  <si>
    <t>week42</t>
  </si>
  <si>
    <t>week43</t>
  </si>
  <si>
    <t>week44</t>
  </si>
  <si>
    <t>week45</t>
  </si>
  <si>
    <t>week46</t>
  </si>
  <si>
    <t>week47</t>
  </si>
  <si>
    <t>week48</t>
  </si>
  <si>
    <t>week49</t>
  </si>
  <si>
    <t>week50</t>
  </si>
  <si>
    <t>week51</t>
  </si>
  <si>
    <t>week52</t>
  </si>
  <si>
    <t>week53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</si>
</sst>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BarChartDetails!$B$2:$B$54</c:f>
              <c:strCache>
                <c:ptCount val="53"/>
                <c:pt idx="0">
                  <c:v>2.67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cat>
            <c:strRef>
              <c:f>BarChartDetails!$A$2:$A$54</c:f>
              <c:strCache>
                <c:ptCount val="53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  <c:pt idx="18">
                  <c:v>week19</c:v>
                </c:pt>
                <c:pt idx="19">
                  <c:v>week20</c:v>
                </c:pt>
                <c:pt idx="20">
                  <c:v>week21</c:v>
                </c:pt>
                <c:pt idx="21">
                  <c:v>week22</c:v>
                </c:pt>
                <c:pt idx="22">
                  <c:v>week23</c:v>
                </c:pt>
                <c:pt idx="23">
                  <c:v>week24</c:v>
                </c:pt>
                <c:pt idx="24">
                  <c:v>week25</c:v>
                </c:pt>
                <c:pt idx="25">
                  <c:v>week26</c:v>
                </c:pt>
                <c:pt idx="26">
                  <c:v>week27</c:v>
                </c:pt>
                <c:pt idx="27">
                  <c:v>week28</c:v>
                </c:pt>
                <c:pt idx="28">
                  <c:v>week29</c:v>
                </c:pt>
                <c:pt idx="29">
                  <c:v>week30</c:v>
                </c:pt>
                <c:pt idx="30">
                  <c:v>week31</c:v>
                </c:pt>
                <c:pt idx="31">
                  <c:v>week32</c:v>
                </c:pt>
                <c:pt idx="32">
                  <c:v>week33</c:v>
                </c:pt>
                <c:pt idx="33">
                  <c:v>week34</c:v>
                </c:pt>
                <c:pt idx="34">
                  <c:v>week35</c:v>
                </c:pt>
                <c:pt idx="35">
                  <c:v>week36</c:v>
                </c:pt>
                <c:pt idx="36">
                  <c:v>week37</c:v>
                </c:pt>
                <c:pt idx="37">
                  <c:v>week38</c:v>
                </c:pt>
                <c:pt idx="38">
                  <c:v>week39</c:v>
                </c:pt>
                <c:pt idx="39">
                  <c:v>week40</c:v>
                </c:pt>
                <c:pt idx="40">
                  <c:v>week41</c:v>
                </c:pt>
                <c:pt idx="41">
                  <c:v>week42</c:v>
                </c:pt>
                <c:pt idx="42">
                  <c:v>week43</c:v>
                </c:pt>
                <c:pt idx="43">
                  <c:v>week44</c:v>
                </c:pt>
                <c:pt idx="44">
                  <c:v>week45</c:v>
                </c:pt>
                <c:pt idx="45">
                  <c:v>week46</c:v>
                </c:pt>
                <c:pt idx="46">
                  <c:v>week47</c:v>
                </c:pt>
                <c:pt idx="47">
                  <c:v>week48</c:v>
                </c:pt>
                <c:pt idx="48">
                  <c:v>week49</c:v>
                </c:pt>
                <c:pt idx="49">
                  <c:v>week50</c:v>
                </c:pt>
                <c:pt idx="50">
                  <c:v>week51</c:v>
                </c:pt>
                <c:pt idx="51">
                  <c:v>week52</c:v>
                </c:pt>
                <c:pt idx="52">
                  <c:v>week53</c:v>
                </c:pt>
              </c:strCache>
            </c:strRef>
          </c:cat>
          <c:val>
            <c:numRef>
              <c:f>BarChartDetails!$B$2:$B$54</c:f>
              <c:numCache>
                <c:ptCount val="53"/>
                <c:pt idx="0">
                  <c:v>2.67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BarChartDetails!$C$2:$C$54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BarChartDetails!$D$2:$D$54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BarChartDetails!$E$2:$E$54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BarChartDetails!$F$2:$F$54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"/>
          <c:order val="5"/>
          <c:tx>
            <c:strRef>
              <c:f>BarChartDetails!$G$2:$G$54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BarChartDetails!$G$2:$G$54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6"/>
          <c:order val="6"/>
          <c:tx>
            <c:strRef>
              <c:f>BarChartDetails!$H$2:$H$54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BarChartDetails!$H$2:$H$54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7"/>
          <c:order val="7"/>
          <c:tx>
            <c:strRef>
              <c:f>BarChartDetails!$I$2:$I$54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BarChartDetails!$I$2:$I$54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8"/>
          <c:order val="8"/>
          <c:tx>
            <c:strRef>
              <c:f>BarChartDetails!$J$2:$J$54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BarChartDetails!$J$2:$J$54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9"/>
          <c:order val="9"/>
          <c:tx>
            <c:strRef>
              <c:f>BarChartDetails!$K$2:$K$54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BarChartDetails!$K$2:$K$54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0"/>
          <c:order val="10"/>
          <c:tx>
            <c:strRef>
              <c:f>BarChartDetails!$L$2:$L$54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BarChartDetails!$L$2:$L$54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1"/>
          <c:order val="11"/>
          <c:tx>
            <c:strRef>
              <c:f>BarChartDetails!$M$2:$M$54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BarChartDetails!$M$2:$M$54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2"/>
          <c:order val="12"/>
          <c:tx>
            <c:strRef>
              <c:f>BarChartDetails!$N$2:$N$54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BarChartDetails!$N$2:$N$54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3"/>
          <c:order val="13"/>
          <c:tx>
            <c:strRef>
              <c:f>BarChartDetails!$O$2:$O$54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BarChartDetails!$O$2:$O$54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4"/>
          <c:order val="14"/>
          <c:tx>
            <c:strRef>
              <c:f>BarChartDetails!$P$2:$P$54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BarChartDetails!$P$2:$P$54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5"/>
          <c:order val="15"/>
          <c:tx>
            <c:strRef>
              <c:f>BarChartDetails!$Q$2:$Q$54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BarChartDetails!$Q$2:$Q$54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6"/>
          <c:order val="16"/>
          <c:tx>
            <c:strRef>
              <c:f>BarChartDetails!$R$2:$R$54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BarChartDetails!$R$2:$R$54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7"/>
          <c:order val="17"/>
          <c:tx>
            <c:strRef>
              <c:f>BarChartDetails!$S$2:$S$54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BarChartDetails!$S$2:$S$54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8"/>
          <c:order val="18"/>
          <c:tx>
            <c:strRef>
              <c:f>BarChartDetails!$T$2:$T$54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BarChartDetails!$T$2:$T$54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9"/>
          <c:order val="19"/>
          <c:tx>
            <c:strRef>
              <c:f>BarChartDetails!$U$2:$U$54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BarChartDetails!$U$2:$U$54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0"/>
          <c:order val="20"/>
          <c:tx>
            <c:strRef>
              <c:f>BarChartDetails!$V$2:$V$54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BarChartDetails!$V$2:$V$54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1"/>
          <c:order val="21"/>
          <c:tx>
            <c:strRef>
              <c:f>BarChartDetails!$W$2:$W$54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BarChartDetails!$W$2:$W$54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2"/>
          <c:order val="22"/>
          <c:tx>
            <c:strRef>
              <c:f>BarChartDetails!$X$2:$X$54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BarChartDetails!$X$2:$X$54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3"/>
          <c:order val="23"/>
          <c:tx>
            <c:strRef>
              <c:f>BarChartDetails!$Y$2:$Y$54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BarChartDetails!$Y$2:$Y$54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4"/>
          <c:order val="24"/>
          <c:tx>
            <c:strRef>
              <c:f>BarChartDetails!$Z$2:$Z$54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BarChartDetails!$Z$2:$Z$54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5"/>
          <c:order val="25"/>
          <c:tx>
            <c:strRef>
              <c:f>BarChartDetails!$AA$2:$AA$54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BarChartDetails!$AA$2:$AA$54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6"/>
          <c:order val="26"/>
          <c:tx>
            <c:strRef>
              <c:f>BarChartDetails!$AB$2:$AB$54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BarChartDetails!$AB$2:$AB$54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7"/>
          <c:order val="27"/>
          <c:tx>
            <c:strRef>
              <c:f>BarChartDetails!$AC$2:$AC$54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BarChartDetails!$AC$2:$AC$54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8"/>
          <c:order val="28"/>
          <c:tx>
            <c:strRef>
              <c:f>BarChartDetails!$AD$2:$AD$54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BarChartDetails!$AD$2:$AD$54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9"/>
          <c:order val="29"/>
          <c:tx>
            <c:strRef>
              <c:f>BarChartDetails!$AE$2:$AE$54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BarChartDetails!$AE$2:$AE$54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0"/>
          <c:order val="30"/>
          <c:tx>
            <c:strRef>
              <c:f>BarChartDetails!$AF$2:$AF$54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BarChartDetails!$AF$2:$AF$54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1"/>
          <c:order val="31"/>
          <c:tx>
            <c:strRef>
              <c:f>BarChartDetails!$AG$2:$AG$54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BarChartDetails!$AG$2:$AG$54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2"/>
          <c:order val="32"/>
          <c:tx>
            <c:strRef>
              <c:f>BarChartDetails!$AH$2:$AH$54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BarChartDetails!$AH$2:$AH$54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3"/>
          <c:order val="33"/>
          <c:tx>
            <c:strRef>
              <c:f>BarChartDetails!$AI$2:$AI$54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BarChartDetails!$AI$2:$AI$54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4"/>
          <c:order val="34"/>
          <c:tx>
            <c:strRef>
              <c:f>BarChartDetails!$AJ$2:$AJ$54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BarChartDetails!$AJ$2:$AJ$54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5"/>
          <c:order val="35"/>
          <c:tx>
            <c:strRef>
              <c:f>BarChartDetails!$AK$2:$AK$54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BarChartDetails!$AK$2:$AK$54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6"/>
          <c:order val="36"/>
          <c:tx>
            <c:strRef>
              <c:f>BarChartDetails!$AL$2:$AL$54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BarChartDetails!$AL$2:$AL$54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7"/>
          <c:order val="37"/>
          <c:tx>
            <c:strRef>
              <c:f>BarChartDetails!$AM$2:$AM$54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BarChartDetails!$AM$2:$AM$54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8"/>
          <c:order val="38"/>
          <c:tx>
            <c:strRef>
              <c:f>BarChartDetails!$AN$2:$AN$54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BarChartDetails!$AN$2:$AN$54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9"/>
          <c:order val="39"/>
          <c:tx>
            <c:strRef>
              <c:f>BarChartDetails!$AO$2:$AO$54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BarChartDetails!$AO$2:$AO$54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0"/>
          <c:order val="40"/>
          <c:tx>
            <c:strRef>
              <c:f>BarChartDetails!$AP$2:$AP$54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BarChartDetails!$AP$2:$AP$54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1"/>
          <c:order val="41"/>
          <c:tx>
            <c:strRef>
              <c:f>BarChartDetails!$AQ$2:$AQ$54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BarChartDetails!$AQ$2:$AQ$54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2"/>
          <c:order val="42"/>
          <c:tx>
            <c:strRef>
              <c:f>BarChartDetails!$AR$2:$AR$54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BarChartDetails!$AR$2:$AR$54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3"/>
          <c:order val="43"/>
          <c:tx>
            <c:strRef>
              <c:f>BarChartDetails!$AS$2:$AS$54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BarChartDetails!$AS$2:$AS$54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4"/>
          <c:order val="44"/>
          <c:tx>
            <c:strRef>
              <c:f>BarChartDetails!$AT$2:$AT$54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BarChartDetails!$AT$2:$AT$54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5"/>
          <c:order val="45"/>
          <c:tx>
            <c:strRef>
              <c:f>BarChartDetails!$AU$2:$AU$54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BarChartDetails!$AU$2:$AU$54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6"/>
          <c:order val="46"/>
          <c:tx>
            <c:strRef>
              <c:f>BarChartDetails!$AV$2:$AV$54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BarChartDetails!$AV$2:$AV$54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7"/>
          <c:order val="47"/>
          <c:tx>
            <c:strRef>
              <c:f>BarChartDetails!$AW$2:$AW$54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BarChartDetails!$AW$2:$AW$54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8"/>
          <c:order val="48"/>
          <c:tx>
            <c:strRef>
              <c:f>BarChartDetails!$AX$2:$AX$54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BarChartDetails!$AX$2:$AX$54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9"/>
          <c:order val="49"/>
          <c:tx>
            <c:strRef>
              <c:f>BarChartDetails!$AY$2:$AY$54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BarChartDetails!$AY$2:$AY$54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0"/>
          <c:order val="50"/>
          <c:tx>
            <c:strRef>
              <c:f>BarChartDetails!$AZ$2:$AZ$54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BarChartDetails!$AZ$2:$AZ$54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1"/>
          <c:order val="51"/>
          <c:tx>
            <c:strRef>
              <c:f>BarChartDetails!$BA$2:$BA$54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BarChartDetails!$BA$2:$BA$54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2"/>
          <c:order val="52"/>
          <c:tx>
            <c:strRef>
              <c:f>BarChartDetails!$BB$2:$BB$54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BarChartDetails!$BB$2:$BB$54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15.41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39</v>
      </c>
      <c r="O14" s="22">
        <v>0</v>
      </c>
      <c r="P14" s="22">
        <v>0</v>
      </c>
      <c r="Q14" s="22" t="s">
        <v>39</v>
      </c>
      <c r="R14" s="22">
        <v>0</v>
      </c>
      <c r="S14" s="23">
        <v>0</v>
      </c>
    </row>
    <row r="15" spans="1:19">
      <c r="A15" s="24">
        <v>2</v>
      </c>
      <c r="B15" s="24" t="s">
        <v>40</v>
      </c>
      <c r="C15" s="24" t="s">
        <v>41</v>
      </c>
      <c r="D15" s="24" t="s">
        <v>37</v>
      </c>
      <c r="E15" s="24" t="s">
        <v>38</v>
      </c>
      <c r="F15" s="24">
        <v>29668.17</v>
      </c>
      <c r="G15" s="24">
        <v>49</v>
      </c>
      <c r="H15" s="24">
        <v>49</v>
      </c>
      <c r="I15" s="24">
        <v>0.17</v>
      </c>
      <c r="J15" s="24">
        <v>141</v>
      </c>
      <c r="K15" s="24">
        <v>141</v>
      </c>
      <c r="L15" s="24">
        <v>0.48</v>
      </c>
      <c r="M15" s="24">
        <v>208.91</v>
      </c>
      <c r="N15" s="24" t="s">
        <v>42</v>
      </c>
      <c r="O15" s="24">
        <v>0.7</v>
      </c>
      <c r="P15" s="24">
        <v>67.48</v>
      </c>
      <c r="Q15" s="24" t="s">
        <v>43</v>
      </c>
      <c r="R15" s="24">
        <v>0.23</v>
      </c>
      <c r="S15" s="23">
        <v>1.58</v>
      </c>
    </row>
    <row r="16" spans="1:19">
      <c r="A16" s="22">
        <v>3</v>
      </c>
      <c r="B16" s="22" t="s">
        <v>44</v>
      </c>
      <c r="C16" s="22" t="s">
        <v>45</v>
      </c>
      <c r="D16" s="22" t="s">
        <v>37</v>
      </c>
      <c r="E16" s="22" t="s">
        <v>38</v>
      </c>
      <c r="F16" s="22">
        <v>71898.19</v>
      </c>
      <c r="G16" s="22">
        <v>4</v>
      </c>
      <c r="H16" s="22">
        <v>4</v>
      </c>
      <c r="I16" s="22">
        <v>0.01</v>
      </c>
      <c r="J16" s="22">
        <v>2</v>
      </c>
      <c r="K16" s="22">
        <v>2</v>
      </c>
      <c r="L16" s="22">
        <v>0</v>
      </c>
      <c r="M16" s="22">
        <v>453.36</v>
      </c>
      <c r="N16" s="22" t="s">
        <v>46</v>
      </c>
      <c r="O16" s="22">
        <v>0.63</v>
      </c>
      <c r="P16" s="22">
        <v>952.24</v>
      </c>
      <c r="Q16" s="22" t="s">
        <v>47</v>
      </c>
      <c r="R16" s="22">
        <v>1.32</v>
      </c>
      <c r="S16" s="23">
        <v>1.96</v>
      </c>
    </row>
    <row r="17" spans="1:19">
      <c r="A17" s="24">
        <v>4</v>
      </c>
      <c r="B17" s="24" t="s">
        <v>48</v>
      </c>
      <c r="C17" s="24" t="s">
        <v>49</v>
      </c>
      <c r="D17" s="24" t="s">
        <v>37</v>
      </c>
      <c r="E17" s="24" t="s">
        <v>38</v>
      </c>
      <c r="F17" s="24">
        <v>35390.34</v>
      </c>
      <c r="G17" s="24">
        <v>1</v>
      </c>
      <c r="H17" s="24">
        <v>1</v>
      </c>
      <c r="I17" s="24">
        <v>0</v>
      </c>
      <c r="J17" s="24">
        <v>2</v>
      </c>
      <c r="K17" s="24">
        <v>2</v>
      </c>
      <c r="L17" s="24">
        <v>0.01</v>
      </c>
      <c r="M17" s="24">
        <v>2.91</v>
      </c>
      <c r="N17" s="24" t="s">
        <v>50</v>
      </c>
      <c r="O17" s="24">
        <v>0.01</v>
      </c>
      <c r="P17" s="24">
        <v>481.93</v>
      </c>
      <c r="Q17" s="24" t="s">
        <v>51</v>
      </c>
      <c r="R17" s="24">
        <v>1.36</v>
      </c>
      <c r="S17" s="23">
        <v>1.38</v>
      </c>
    </row>
    <row r="18" spans="1:19">
      <c r="A18" s="22">
        <v>5</v>
      </c>
      <c r="B18" s="22" t="s">
        <v>52</v>
      </c>
      <c r="C18" s="22" t="s">
        <v>53</v>
      </c>
      <c r="D18" s="22" t="s">
        <v>37</v>
      </c>
      <c r="E18" s="22" t="s">
        <v>38</v>
      </c>
      <c r="F18" s="22">
        <v>22105.8</v>
      </c>
      <c r="G18" s="22">
        <v>16</v>
      </c>
      <c r="H18" s="22">
        <v>16</v>
      </c>
      <c r="I18" s="22">
        <v>0.07</v>
      </c>
      <c r="J18" s="22">
        <v>0</v>
      </c>
      <c r="K18" s="22">
        <v>0</v>
      </c>
      <c r="L18" s="22">
        <v>0</v>
      </c>
      <c r="M18" s="22">
        <v>29.6</v>
      </c>
      <c r="N18" s="22" t="s">
        <v>54</v>
      </c>
      <c r="O18" s="22">
        <v>0.13</v>
      </c>
      <c r="P18" s="22">
        <v>265.24</v>
      </c>
      <c r="Q18" s="22" t="s">
        <v>55</v>
      </c>
      <c r="R18" s="22">
        <v>1.2</v>
      </c>
      <c r="S18" s="23">
        <v>1.4</v>
      </c>
    </row>
    <row r="19" spans="1:19">
      <c r="A19" s="24">
        <v>6</v>
      </c>
      <c r="B19" s="24" t="s">
        <v>56</v>
      </c>
      <c r="C19" s="24" t="s">
        <v>57</v>
      </c>
      <c r="D19" s="24" t="s">
        <v>37</v>
      </c>
      <c r="E19" s="24" t="s">
        <v>38</v>
      </c>
      <c r="F19" s="24">
        <v>23258.58</v>
      </c>
      <c r="G19" s="24">
        <v>1</v>
      </c>
      <c r="H19" s="24">
        <v>1</v>
      </c>
      <c r="I19" s="24">
        <v>0</v>
      </c>
      <c r="J19" s="24">
        <v>1</v>
      </c>
      <c r="K19" s="24">
        <v>1</v>
      </c>
      <c r="L19" s="24">
        <v>0</v>
      </c>
      <c r="M19" s="24">
        <v>379.17</v>
      </c>
      <c r="N19" s="24" t="s">
        <v>58</v>
      </c>
      <c r="O19" s="24">
        <v>1.63</v>
      </c>
      <c r="P19" s="24">
        <v>198.66</v>
      </c>
      <c r="Q19" s="24" t="s">
        <v>59</v>
      </c>
      <c r="R19" s="24">
        <v>0.85</v>
      </c>
      <c r="S19" s="25">
        <v>2.48</v>
      </c>
    </row>
    <row r="20" spans="1:19">
      <c r="A20" s="22">
        <v>7</v>
      </c>
      <c r="B20" s="22" t="s">
        <v>60</v>
      </c>
      <c r="C20" s="22" t="s">
        <v>61</v>
      </c>
      <c r="D20" s="22" t="s">
        <v>37</v>
      </c>
      <c r="E20" s="22" t="s">
        <v>38</v>
      </c>
      <c r="F20" s="22">
        <v>37981.88</v>
      </c>
      <c r="G20" s="22">
        <v>5</v>
      </c>
      <c r="H20" s="22">
        <v>5</v>
      </c>
      <c r="I20" s="22">
        <v>0.01</v>
      </c>
      <c r="J20" s="22">
        <v>1</v>
      </c>
      <c r="K20" s="22">
        <v>1</v>
      </c>
      <c r="L20" s="22">
        <v>0</v>
      </c>
      <c r="M20" s="22">
        <v>54.24</v>
      </c>
      <c r="N20" s="22" t="s">
        <v>62</v>
      </c>
      <c r="O20" s="22">
        <v>0.14</v>
      </c>
      <c r="P20" s="22">
        <v>150.28</v>
      </c>
      <c r="Q20" s="22" t="s">
        <v>63</v>
      </c>
      <c r="R20" s="22">
        <v>0.4</v>
      </c>
      <c r="S20" s="23">
        <v>0.55</v>
      </c>
    </row>
    <row r="21" spans="1:19">
      <c r="A21" s="24">
        <v>8</v>
      </c>
      <c r="B21" s="24" t="s">
        <v>64</v>
      </c>
      <c r="C21" s="24"/>
      <c r="D21" s="24" t="s">
        <v>37</v>
      </c>
      <c r="E21" s="24" t="s">
        <v>38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39</v>
      </c>
      <c r="O21" s="24">
        <v>0</v>
      </c>
      <c r="P21" s="24">
        <v>0</v>
      </c>
      <c r="Q21" s="24" t="s">
        <v>39</v>
      </c>
      <c r="R21" s="24">
        <v>0</v>
      </c>
      <c r="S21" s="23">
        <v>0</v>
      </c>
    </row>
    <row r="22" spans="1:19">
      <c r="A22" s="22">
        <v>9</v>
      </c>
      <c r="B22" s="22" t="s">
        <v>65</v>
      </c>
      <c r="C22" s="22" t="s">
        <v>66</v>
      </c>
      <c r="D22" s="22" t="s">
        <v>37</v>
      </c>
      <c r="E22" s="22" t="s">
        <v>38</v>
      </c>
      <c r="F22" s="22">
        <v>94641.72</v>
      </c>
      <c r="G22" s="22">
        <v>0</v>
      </c>
      <c r="H22" s="22">
        <v>0</v>
      </c>
      <c r="I22" s="22">
        <v>0</v>
      </c>
      <c r="J22" s="22">
        <v>3</v>
      </c>
      <c r="K22" s="22">
        <v>3</v>
      </c>
      <c r="L22" s="22">
        <v>0</v>
      </c>
      <c r="M22" s="22">
        <v>656.98</v>
      </c>
      <c r="N22" s="22" t="s">
        <v>67</v>
      </c>
      <c r="O22" s="22">
        <v>0.69</v>
      </c>
      <c r="P22" s="22">
        <v>1695.65</v>
      </c>
      <c r="Q22" s="22" t="s">
        <v>68</v>
      </c>
      <c r="R22" s="22">
        <v>1.79</v>
      </c>
      <c r="S22" s="25">
        <v>2.48</v>
      </c>
    </row>
    <row r="23" spans="1:19">
      <c r="A23" s="24">
        <v>10</v>
      </c>
      <c r="B23" s="24" t="s">
        <v>69</v>
      </c>
      <c r="C23" s="24" t="s">
        <v>70</v>
      </c>
      <c r="D23" s="24" t="s">
        <v>37</v>
      </c>
      <c r="E23" s="24" t="s">
        <v>38</v>
      </c>
      <c r="F23" s="24">
        <v>91102.87</v>
      </c>
      <c r="G23" s="24">
        <v>29</v>
      </c>
      <c r="H23" s="24">
        <v>29</v>
      </c>
      <c r="I23" s="24">
        <v>0.03</v>
      </c>
      <c r="J23" s="24">
        <v>116</v>
      </c>
      <c r="K23" s="24">
        <v>116</v>
      </c>
      <c r="L23" s="24">
        <v>0.13</v>
      </c>
      <c r="M23" s="24">
        <v>1111.76</v>
      </c>
      <c r="N23" s="24" t="s">
        <v>71</v>
      </c>
      <c r="O23" s="24">
        <v>1.22</v>
      </c>
      <c r="P23" s="24">
        <v>2456.19</v>
      </c>
      <c r="Q23" s="24" t="s">
        <v>72</v>
      </c>
      <c r="R23" s="24">
        <v>2.7</v>
      </c>
      <c r="S23" s="25">
        <v>4.08</v>
      </c>
    </row>
    <row r="24" spans="1:19">
      <c r="A24" s="22">
        <v>11</v>
      </c>
      <c r="B24" s="22" t="s">
        <v>73</v>
      </c>
      <c r="C24" s="22" t="s">
        <v>74</v>
      </c>
      <c r="D24" s="22" t="s">
        <v>37</v>
      </c>
      <c r="E24" s="22" t="s">
        <v>38</v>
      </c>
      <c r="F24" s="22">
        <v>88024.64</v>
      </c>
      <c r="G24" s="22">
        <v>158</v>
      </c>
      <c r="H24" s="22">
        <v>158</v>
      </c>
      <c r="I24" s="22">
        <v>0.18</v>
      </c>
      <c r="J24" s="22">
        <v>567</v>
      </c>
      <c r="K24" s="22">
        <v>567</v>
      </c>
      <c r="L24" s="22">
        <v>0.64</v>
      </c>
      <c r="M24" s="22">
        <v>56.83</v>
      </c>
      <c r="N24" s="22" t="s">
        <v>75</v>
      </c>
      <c r="O24" s="22">
        <v>0.06</v>
      </c>
      <c r="P24" s="22">
        <v>1932.74</v>
      </c>
      <c r="Q24" s="22" t="s">
        <v>76</v>
      </c>
      <c r="R24" s="22">
        <v>2.2</v>
      </c>
      <c r="S24" s="25">
        <v>3.08</v>
      </c>
    </row>
    <row r="25" spans="1:19">
      <c r="A25" s="24">
        <v>12</v>
      </c>
      <c r="B25" s="24" t="s">
        <v>77</v>
      </c>
      <c r="C25" s="24" t="s">
        <v>78</v>
      </c>
      <c r="D25" s="24" t="s">
        <v>37</v>
      </c>
      <c r="E25" s="24" t="s">
        <v>38</v>
      </c>
      <c r="F25" s="24">
        <v>46655.18</v>
      </c>
      <c r="G25" s="24">
        <v>5</v>
      </c>
      <c r="H25" s="24">
        <v>5</v>
      </c>
      <c r="I25" s="24">
        <v>0.01</v>
      </c>
      <c r="J25" s="24">
        <v>10</v>
      </c>
      <c r="K25" s="24">
        <v>10</v>
      </c>
      <c r="L25" s="24">
        <v>0.02</v>
      </c>
      <c r="M25" s="24">
        <v>278.77</v>
      </c>
      <c r="N25" s="24" t="s">
        <v>79</v>
      </c>
      <c r="O25" s="24">
        <v>0.6</v>
      </c>
      <c r="P25" s="24">
        <v>727.93</v>
      </c>
      <c r="Q25" s="24" t="s">
        <v>80</v>
      </c>
      <c r="R25" s="24">
        <v>1.56</v>
      </c>
      <c r="S25" s="25">
        <v>2.19</v>
      </c>
    </row>
    <row r="26" spans="1:19">
      <c r="A26" s="22">
        <v>13</v>
      </c>
      <c r="B26" s="22" t="s">
        <v>81</v>
      </c>
      <c r="C26" s="22" t="s">
        <v>82</v>
      </c>
      <c r="D26" s="22" t="s">
        <v>37</v>
      </c>
      <c r="E26" s="22" t="s">
        <v>38</v>
      </c>
      <c r="F26" s="22">
        <v>66841.71</v>
      </c>
      <c r="G26" s="22">
        <v>12</v>
      </c>
      <c r="H26" s="22">
        <v>12</v>
      </c>
      <c r="I26" s="22">
        <v>0.02</v>
      </c>
      <c r="J26" s="22">
        <v>2</v>
      </c>
      <c r="K26" s="22">
        <v>2</v>
      </c>
      <c r="L26" s="22">
        <v>0</v>
      </c>
      <c r="M26" s="22">
        <v>947.41</v>
      </c>
      <c r="N26" s="22" t="s">
        <v>83</v>
      </c>
      <c r="O26" s="22">
        <v>1.42</v>
      </c>
      <c r="P26" s="22">
        <v>1083.97</v>
      </c>
      <c r="Q26" s="22" t="s">
        <v>84</v>
      </c>
      <c r="R26" s="22">
        <v>1.62</v>
      </c>
      <c r="S26" s="25">
        <v>3.06</v>
      </c>
    </row>
    <row r="27" spans="1:19">
      <c r="A27" s="24">
        <v>14</v>
      </c>
      <c r="B27" s="24" t="s">
        <v>85</v>
      </c>
      <c r="C27" s="24" t="s">
        <v>86</v>
      </c>
      <c r="D27" s="24" t="s">
        <v>37</v>
      </c>
      <c r="E27" s="24" t="s">
        <v>38</v>
      </c>
      <c r="F27" s="24">
        <v>76324.05</v>
      </c>
      <c r="G27" s="24">
        <v>5</v>
      </c>
      <c r="H27" s="24">
        <v>5</v>
      </c>
      <c r="I27" s="24">
        <v>0.01</v>
      </c>
      <c r="J27" s="24">
        <v>8</v>
      </c>
      <c r="K27" s="24">
        <v>8</v>
      </c>
      <c r="L27" s="24">
        <v>0.01</v>
      </c>
      <c r="M27" s="24">
        <v>502.39</v>
      </c>
      <c r="N27" s="24" t="s">
        <v>87</v>
      </c>
      <c r="O27" s="24">
        <v>0.66</v>
      </c>
      <c r="P27" s="24">
        <v>1039.46</v>
      </c>
      <c r="Q27" s="24" t="s">
        <v>88</v>
      </c>
      <c r="R27" s="24">
        <v>1.36</v>
      </c>
      <c r="S27" s="25">
        <v>2.04</v>
      </c>
    </row>
    <row r="28" spans="1:19">
      <c r="A28" s="22">
        <v>15</v>
      </c>
      <c r="B28" s="22" t="s">
        <v>89</v>
      </c>
      <c r="C28" s="22" t="s">
        <v>90</v>
      </c>
      <c r="D28" s="22" t="s">
        <v>37</v>
      </c>
      <c r="E28" s="22" t="s">
        <v>38</v>
      </c>
      <c r="F28" s="22">
        <v>77504.08</v>
      </c>
      <c r="G28" s="22">
        <v>9</v>
      </c>
      <c r="H28" s="22">
        <v>9</v>
      </c>
      <c r="I28" s="22">
        <v>0.01</v>
      </c>
      <c r="J28" s="22">
        <v>2</v>
      </c>
      <c r="K28" s="22">
        <v>2</v>
      </c>
      <c r="L28" s="22">
        <v>0</v>
      </c>
      <c r="M28" s="22">
        <v>380.99</v>
      </c>
      <c r="N28" s="22" t="s">
        <v>91</v>
      </c>
      <c r="O28" s="22">
        <v>0.49</v>
      </c>
      <c r="P28" s="22">
        <v>1398.33</v>
      </c>
      <c r="Q28" s="22" t="s">
        <v>92</v>
      </c>
      <c r="R28" s="22">
        <v>1.8</v>
      </c>
      <c r="S28" s="25">
        <v>2.3</v>
      </c>
    </row>
    <row r="29" spans="1:19">
      <c r="A29" s="24">
        <v>16</v>
      </c>
      <c r="B29" s="24" t="s">
        <v>93</v>
      </c>
      <c r="C29" s="24" t="s">
        <v>94</v>
      </c>
      <c r="D29" s="24" t="s">
        <v>37</v>
      </c>
      <c r="E29" s="24" t="s">
        <v>38</v>
      </c>
      <c r="F29" s="24">
        <v>63712.11</v>
      </c>
      <c r="G29" s="24">
        <v>5</v>
      </c>
      <c r="H29" s="24">
        <v>5</v>
      </c>
      <c r="I29" s="24">
        <v>0.01</v>
      </c>
      <c r="J29" s="24">
        <v>3</v>
      </c>
      <c r="K29" s="24">
        <v>3</v>
      </c>
      <c r="L29" s="24">
        <v>0</v>
      </c>
      <c r="M29" s="24">
        <v>270.23</v>
      </c>
      <c r="N29" s="24" t="s">
        <v>95</v>
      </c>
      <c r="O29" s="24">
        <v>0.42</v>
      </c>
      <c r="P29" s="24">
        <v>807.41</v>
      </c>
      <c r="Q29" s="24" t="s">
        <v>96</v>
      </c>
      <c r="R29" s="24">
        <v>1.27</v>
      </c>
      <c r="S29" s="23">
        <v>1.7</v>
      </c>
    </row>
    <row r="30" spans="1:19">
      <c r="A30" s="22">
        <v>17</v>
      </c>
      <c r="B30" s="22" t="s">
        <v>97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39</v>
      </c>
      <c r="O30" s="22">
        <v>0</v>
      </c>
      <c r="P30" s="22">
        <v>0</v>
      </c>
      <c r="Q30" s="22" t="s">
        <v>39</v>
      </c>
      <c r="R30" s="22">
        <v>0</v>
      </c>
      <c r="S30" s="23">
        <v>0</v>
      </c>
    </row>
    <row r="31" spans="1:19">
      <c r="A31" s="24">
        <v>18</v>
      </c>
      <c r="B31" s="24" t="s">
        <v>98</v>
      </c>
      <c r="C31" s="24" t="s">
        <v>99</v>
      </c>
      <c r="D31" s="24" t="s">
        <v>37</v>
      </c>
      <c r="E31" s="24" t="s">
        <v>38</v>
      </c>
      <c r="F31" s="24">
        <v>62027.08</v>
      </c>
      <c r="G31" s="24">
        <v>12</v>
      </c>
      <c r="H31" s="24">
        <v>12</v>
      </c>
      <c r="I31" s="24">
        <v>0.02</v>
      </c>
      <c r="J31" s="24">
        <v>5</v>
      </c>
      <c r="K31" s="24">
        <v>5</v>
      </c>
      <c r="L31" s="24">
        <v>0.01</v>
      </c>
      <c r="M31" s="24">
        <v>75470.5</v>
      </c>
      <c r="N31" s="24" t="s">
        <v>100</v>
      </c>
      <c r="O31" s="24">
        <v>121.67</v>
      </c>
      <c r="P31" s="24">
        <v>852.13</v>
      </c>
      <c r="Q31" s="24" t="s">
        <v>101</v>
      </c>
      <c r="R31" s="24">
        <v>1.37</v>
      </c>
      <c r="S31" s="26">
        <v>123.07</v>
      </c>
    </row>
    <row r="32" spans="1:19">
      <c r="A32" s="22">
        <v>19</v>
      </c>
      <c r="B32" s="22" t="s">
        <v>102</v>
      </c>
      <c r="C32" s="22" t="s">
        <v>103</v>
      </c>
      <c r="D32" s="22" t="s">
        <v>37</v>
      </c>
      <c r="E32" s="22" t="s">
        <v>38</v>
      </c>
      <c r="F32" s="22">
        <v>61690.12</v>
      </c>
      <c r="G32" s="22">
        <v>11</v>
      </c>
      <c r="H32" s="22">
        <v>11</v>
      </c>
      <c r="I32" s="22">
        <v>0.02</v>
      </c>
      <c r="J32" s="22">
        <v>2</v>
      </c>
      <c r="K32" s="22">
        <v>2</v>
      </c>
      <c r="L32" s="22">
        <v>0</v>
      </c>
      <c r="M32" s="22">
        <v>225.07</v>
      </c>
      <c r="N32" s="22" t="s">
        <v>104</v>
      </c>
      <c r="O32" s="22">
        <v>0.36</v>
      </c>
      <c r="P32" s="22">
        <v>0</v>
      </c>
      <c r="Q32" s="22" t="s">
        <v>39</v>
      </c>
      <c r="R32" s="22">
        <v>0</v>
      </c>
      <c r="S32" s="23">
        <v>0.38</v>
      </c>
    </row>
    <row r="33" spans="1:19">
      <c r="A33" s="24">
        <v>20</v>
      </c>
      <c r="B33" s="24" t="s">
        <v>105</v>
      </c>
      <c r="C33" s="24" t="s">
        <v>106</v>
      </c>
      <c r="D33" s="24" t="s">
        <v>37</v>
      </c>
      <c r="E33" s="24" t="s">
        <v>38</v>
      </c>
      <c r="F33" s="24">
        <v>46832.52</v>
      </c>
      <c r="G33" s="24">
        <v>47</v>
      </c>
      <c r="H33" s="24">
        <v>47</v>
      </c>
      <c r="I33" s="24">
        <v>0.1</v>
      </c>
      <c r="J33" s="24">
        <v>5</v>
      </c>
      <c r="K33" s="24">
        <v>5</v>
      </c>
      <c r="L33" s="24">
        <v>0.01</v>
      </c>
      <c r="M33" s="24">
        <v>550.19</v>
      </c>
      <c r="N33" s="24" t="s">
        <v>107</v>
      </c>
      <c r="O33" s="24">
        <v>1.17</v>
      </c>
      <c r="P33" s="24">
        <v>1337.78</v>
      </c>
      <c r="Q33" s="24" t="s">
        <v>108</v>
      </c>
      <c r="R33" s="24">
        <v>2.86</v>
      </c>
      <c r="S33" s="25">
        <v>4.14</v>
      </c>
    </row>
    <row r="34" spans="1:19">
      <c r="A34" s="22">
        <v>21</v>
      </c>
      <c r="B34" s="22" t="s">
        <v>109</v>
      </c>
      <c r="C34" s="22" t="s">
        <v>110</v>
      </c>
      <c r="D34" s="22" t="s">
        <v>37</v>
      </c>
      <c r="E34" s="22" t="s">
        <v>38</v>
      </c>
      <c r="F34" s="22">
        <v>75929.32</v>
      </c>
      <c r="G34" s="22">
        <v>44</v>
      </c>
      <c r="H34" s="22">
        <v>44</v>
      </c>
      <c r="I34" s="22">
        <v>0.06</v>
      </c>
      <c r="J34" s="22">
        <v>4</v>
      </c>
      <c r="K34" s="22">
        <v>4</v>
      </c>
      <c r="L34" s="22">
        <v>0.01</v>
      </c>
      <c r="M34" s="22">
        <v>301.88</v>
      </c>
      <c r="N34" s="22" t="s">
        <v>111</v>
      </c>
      <c r="O34" s="22">
        <v>0.4</v>
      </c>
      <c r="P34" s="22">
        <v>1204.56</v>
      </c>
      <c r="Q34" s="22" t="s">
        <v>112</v>
      </c>
      <c r="R34" s="22">
        <v>1.59</v>
      </c>
      <c r="S34" s="25">
        <v>2.06</v>
      </c>
    </row>
    <row r="35" spans="1:19">
      <c r="A35" s="24">
        <v>22</v>
      </c>
      <c r="B35" s="24" t="s">
        <v>113</v>
      </c>
      <c r="C35" s="24" t="s">
        <v>114</v>
      </c>
      <c r="D35" s="24" t="s">
        <v>37</v>
      </c>
      <c r="E35" s="24" t="s">
        <v>38</v>
      </c>
      <c r="F35" s="24">
        <v>42165.08</v>
      </c>
      <c r="G35" s="24">
        <v>1</v>
      </c>
      <c r="H35" s="24">
        <v>1</v>
      </c>
      <c r="I35" s="24">
        <v>0</v>
      </c>
      <c r="J35" s="24">
        <v>5</v>
      </c>
      <c r="K35" s="24">
        <v>5</v>
      </c>
      <c r="L35" s="24">
        <v>0.01</v>
      </c>
      <c r="M35" s="24">
        <v>578.54</v>
      </c>
      <c r="N35" s="24" t="s">
        <v>115</v>
      </c>
      <c r="O35" s="24">
        <v>1.37</v>
      </c>
      <c r="P35" s="24">
        <v>421.12</v>
      </c>
      <c r="Q35" s="24" t="s">
        <v>116</v>
      </c>
      <c r="R35" s="24">
        <v>1</v>
      </c>
      <c r="S35" s="25">
        <v>2.38</v>
      </c>
    </row>
    <row r="36" spans="1:19">
      <c r="A36" s="22">
        <v>23</v>
      </c>
      <c r="B36" s="22" t="s">
        <v>117</v>
      </c>
      <c r="C36" s="22" t="s">
        <v>118</v>
      </c>
      <c r="D36" s="22" t="s">
        <v>37</v>
      </c>
      <c r="E36" s="22" t="s">
        <v>38</v>
      </c>
      <c r="F36" s="22">
        <v>38920.47</v>
      </c>
      <c r="G36" s="22">
        <v>3</v>
      </c>
      <c r="H36" s="22">
        <v>3</v>
      </c>
      <c r="I36" s="22">
        <v>0.01</v>
      </c>
      <c r="J36" s="22">
        <v>3</v>
      </c>
      <c r="K36" s="22">
        <v>3</v>
      </c>
      <c r="L36" s="22">
        <v>0.01</v>
      </c>
      <c r="M36" s="22">
        <v>348.97</v>
      </c>
      <c r="N36" s="22" t="s">
        <v>119</v>
      </c>
      <c r="O36" s="22">
        <v>0.9</v>
      </c>
      <c r="P36" s="22">
        <v>935.41</v>
      </c>
      <c r="Q36" s="22" t="s">
        <v>120</v>
      </c>
      <c r="R36" s="22">
        <v>2.4</v>
      </c>
      <c r="S36" s="25">
        <v>3.32</v>
      </c>
    </row>
    <row r="37" spans="1:19">
      <c r="A37" s="24">
        <v>24</v>
      </c>
      <c r="B37" s="24" t="s">
        <v>121</v>
      </c>
      <c r="C37" s="24"/>
      <c r="D37" s="24" t="s">
        <v>37</v>
      </c>
      <c r="E37" s="24" t="s">
        <v>38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39</v>
      </c>
      <c r="O37" s="24">
        <v>0</v>
      </c>
      <c r="P37" s="24">
        <v>0</v>
      </c>
      <c r="Q37" s="24" t="s">
        <v>39</v>
      </c>
      <c r="R37" s="24">
        <v>0</v>
      </c>
      <c r="S37" s="23">
        <v>0</v>
      </c>
    </row>
    <row r="38" spans="1:19">
      <c r="A38" s="22">
        <v>25</v>
      </c>
      <c r="B38" s="22" t="s">
        <v>122</v>
      </c>
      <c r="C38" s="22" t="s">
        <v>123</v>
      </c>
      <c r="D38" s="22" t="s">
        <v>37</v>
      </c>
      <c r="E38" s="22" t="s">
        <v>38</v>
      </c>
      <c r="F38" s="22">
        <v>95575.97</v>
      </c>
      <c r="G38" s="22">
        <v>97</v>
      </c>
      <c r="H38" s="22">
        <v>97</v>
      </c>
      <c r="I38" s="22">
        <v>0.1</v>
      </c>
      <c r="J38" s="22">
        <v>136</v>
      </c>
      <c r="K38" s="22">
        <v>136</v>
      </c>
      <c r="L38" s="22">
        <v>0.14</v>
      </c>
      <c r="M38" s="22">
        <v>2451.93</v>
      </c>
      <c r="N38" s="22" t="s">
        <v>124</v>
      </c>
      <c r="O38" s="22">
        <v>2.57</v>
      </c>
      <c r="P38" s="22">
        <v>1728.29</v>
      </c>
      <c r="Q38" s="22" t="s">
        <v>125</v>
      </c>
      <c r="R38" s="22">
        <v>1.81</v>
      </c>
      <c r="S38" s="25">
        <v>4.62</v>
      </c>
    </row>
    <row r="39" spans="1:19">
      <c r="A39" s="24">
        <v>26</v>
      </c>
      <c r="B39" s="24" t="s">
        <v>126</v>
      </c>
      <c r="C39" s="24" t="s">
        <v>127</v>
      </c>
      <c r="D39" s="24" t="s">
        <v>37</v>
      </c>
      <c r="E39" s="24" t="s">
        <v>38</v>
      </c>
      <c r="F39" s="24">
        <v>35494.56</v>
      </c>
      <c r="G39" s="24">
        <v>15</v>
      </c>
      <c r="H39" s="24">
        <v>15</v>
      </c>
      <c r="I39" s="24">
        <v>0.04</v>
      </c>
      <c r="J39" s="24">
        <v>2</v>
      </c>
      <c r="K39" s="24">
        <v>2</v>
      </c>
      <c r="L39" s="24">
        <v>0.01</v>
      </c>
      <c r="M39" s="24">
        <v>159.55</v>
      </c>
      <c r="N39" s="24" t="s">
        <v>128</v>
      </c>
      <c r="O39" s="24">
        <v>0.45</v>
      </c>
      <c r="P39" s="24">
        <v>483</v>
      </c>
      <c r="Q39" s="24" t="s">
        <v>129</v>
      </c>
      <c r="R39" s="24">
        <v>1.36</v>
      </c>
      <c r="S39" s="23">
        <v>1.86</v>
      </c>
    </row>
    <row r="40" spans="1:19">
      <c r="A40" s="22">
        <v>27</v>
      </c>
      <c r="B40" s="22" t="s">
        <v>130</v>
      </c>
      <c r="C40" s="22" t="s">
        <v>131</v>
      </c>
      <c r="D40" s="22" t="s">
        <v>37</v>
      </c>
      <c r="E40" s="22" t="s">
        <v>38</v>
      </c>
      <c r="F40" s="22">
        <v>49922.75</v>
      </c>
      <c r="G40" s="22">
        <v>16</v>
      </c>
      <c r="H40" s="22">
        <v>16</v>
      </c>
      <c r="I40" s="22">
        <v>0.03</v>
      </c>
      <c r="J40" s="22">
        <v>35</v>
      </c>
      <c r="K40" s="22">
        <v>35</v>
      </c>
      <c r="L40" s="22">
        <v>0.07</v>
      </c>
      <c r="M40" s="22">
        <v>1149.27</v>
      </c>
      <c r="N40" s="22" t="s">
        <v>132</v>
      </c>
      <c r="O40" s="22">
        <v>2.3</v>
      </c>
      <c r="P40" s="22">
        <v>627.14</v>
      </c>
      <c r="Q40" s="22" t="s">
        <v>133</v>
      </c>
      <c r="R40" s="22">
        <v>1.26</v>
      </c>
      <c r="S40" s="25">
        <v>3.66</v>
      </c>
    </row>
    <row r="41" spans="1:19">
      <c r="A41" s="24">
        <v>28</v>
      </c>
      <c r="B41" s="24" t="s">
        <v>134</v>
      </c>
      <c r="C41" s="24" t="s">
        <v>135</v>
      </c>
      <c r="D41" s="24" t="s">
        <v>37</v>
      </c>
      <c r="E41" s="24" t="s">
        <v>38</v>
      </c>
      <c r="F41" s="24">
        <v>46957.96</v>
      </c>
      <c r="G41" s="24">
        <v>13</v>
      </c>
      <c r="H41" s="24">
        <v>13</v>
      </c>
      <c r="I41" s="24">
        <v>0.03</v>
      </c>
      <c r="J41" s="24">
        <v>14</v>
      </c>
      <c r="K41" s="24">
        <v>14</v>
      </c>
      <c r="L41" s="24">
        <v>0.03</v>
      </c>
      <c r="M41" s="24">
        <v>4.34</v>
      </c>
      <c r="N41" s="24" t="s">
        <v>136</v>
      </c>
      <c r="O41" s="24">
        <v>0.01</v>
      </c>
      <c r="P41" s="24">
        <v>1226.73</v>
      </c>
      <c r="Q41" s="24" t="s">
        <v>137</v>
      </c>
      <c r="R41" s="24">
        <v>2.61</v>
      </c>
      <c r="S41" s="25">
        <v>2.68</v>
      </c>
    </row>
    <row r="42" spans="1:19">
      <c r="A42" s="22">
        <v>29</v>
      </c>
      <c r="B42" s="22" t="s">
        <v>138</v>
      </c>
      <c r="C42" s="22"/>
      <c r="D42" s="22" t="s">
        <v>37</v>
      </c>
      <c r="E42" s="22" t="s">
        <v>38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39</v>
      </c>
      <c r="O42" s="22">
        <v>0</v>
      </c>
      <c r="P42" s="22">
        <v>0</v>
      </c>
      <c r="Q42" s="22" t="s">
        <v>39</v>
      </c>
      <c r="R42" s="22">
        <v>0</v>
      </c>
      <c r="S42" s="23">
        <v>0</v>
      </c>
    </row>
    <row r="43" spans="1:19">
      <c r="A43" s="24">
        <v>30</v>
      </c>
      <c r="B43" s="24" t="s">
        <v>139</v>
      </c>
      <c r="C43" s="24" t="s">
        <v>140</v>
      </c>
      <c r="D43" s="24" t="s">
        <v>37</v>
      </c>
      <c r="E43" s="24" t="s">
        <v>38</v>
      </c>
      <c r="F43" s="24">
        <v>51762.96</v>
      </c>
      <c r="G43" s="24">
        <v>11</v>
      </c>
      <c r="H43" s="24">
        <v>11</v>
      </c>
      <c r="I43" s="24">
        <v>0.02</v>
      </c>
      <c r="J43" s="24">
        <v>0</v>
      </c>
      <c r="K43" s="24">
        <v>0</v>
      </c>
      <c r="L43" s="24">
        <v>0</v>
      </c>
      <c r="M43" s="24">
        <v>429.97</v>
      </c>
      <c r="N43" s="24" t="s">
        <v>141</v>
      </c>
      <c r="O43" s="24">
        <v>0.83</v>
      </c>
      <c r="P43" s="24">
        <v>1299.5</v>
      </c>
      <c r="Q43" s="24" t="s">
        <v>142</v>
      </c>
      <c r="R43" s="24">
        <v>2.51</v>
      </c>
      <c r="S43" s="25">
        <v>3.36</v>
      </c>
    </row>
    <row r="44" spans="1:19">
      <c r="A44" s="22">
        <v>31</v>
      </c>
      <c r="B44" s="22" t="s">
        <v>143</v>
      </c>
      <c r="C44" s="22" t="s">
        <v>144</v>
      </c>
      <c r="D44" s="22" t="s">
        <v>37</v>
      </c>
      <c r="E44" s="22" t="s">
        <v>38</v>
      </c>
      <c r="F44" s="22">
        <v>66072.89</v>
      </c>
      <c r="G44" s="22">
        <v>10</v>
      </c>
      <c r="H44" s="22">
        <v>10</v>
      </c>
      <c r="I44" s="22">
        <v>0.02</v>
      </c>
      <c r="J44" s="22">
        <v>11</v>
      </c>
      <c r="K44" s="22">
        <v>11</v>
      </c>
      <c r="L44" s="22">
        <v>0.02</v>
      </c>
      <c r="M44" s="22">
        <v>287.51</v>
      </c>
      <c r="N44" s="22" t="s">
        <v>145</v>
      </c>
      <c r="O44" s="22">
        <v>0.44</v>
      </c>
      <c r="P44" s="22">
        <v>907.95</v>
      </c>
      <c r="Q44" s="22" t="s">
        <v>146</v>
      </c>
      <c r="R44" s="22">
        <v>1.37</v>
      </c>
      <c r="S44" s="23">
        <v>1.85</v>
      </c>
    </row>
    <row r="45" spans="1:19">
      <c r="A45" s="24">
        <v>32</v>
      </c>
      <c r="B45" s="24" t="s">
        <v>147</v>
      </c>
      <c r="C45" s="24" t="s">
        <v>148</v>
      </c>
      <c r="D45" s="24" t="s">
        <v>37</v>
      </c>
      <c r="E45" s="24" t="s">
        <v>38</v>
      </c>
      <c r="F45" s="24">
        <v>94567.22</v>
      </c>
      <c r="G45" s="24">
        <v>5</v>
      </c>
      <c r="H45" s="24">
        <v>5</v>
      </c>
      <c r="I45" s="24">
        <v>0.01</v>
      </c>
      <c r="J45" s="24">
        <v>5</v>
      </c>
      <c r="K45" s="24">
        <v>5</v>
      </c>
      <c r="L45" s="24">
        <v>0.01</v>
      </c>
      <c r="M45" s="24">
        <v>8714.52</v>
      </c>
      <c r="N45" s="24" t="s">
        <v>149</v>
      </c>
      <c r="O45" s="24">
        <v>9.22</v>
      </c>
      <c r="P45" s="24">
        <v>1663.46</v>
      </c>
      <c r="Q45" s="24" t="s">
        <v>150</v>
      </c>
      <c r="R45" s="24">
        <v>1.76</v>
      </c>
      <c r="S45" s="26">
        <v>11</v>
      </c>
    </row>
    <row r="46" spans="1:19">
      <c r="A46" s="22">
        <v>33</v>
      </c>
      <c r="B46" s="22" t="s">
        <v>151</v>
      </c>
      <c r="C46" s="22"/>
      <c r="D46" s="22" t="s">
        <v>37</v>
      </c>
      <c r="E46" s="22" t="s">
        <v>38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39</v>
      </c>
      <c r="O46" s="22">
        <v>0</v>
      </c>
      <c r="P46" s="22">
        <v>0</v>
      </c>
      <c r="Q46" s="22" t="s">
        <v>39</v>
      </c>
      <c r="R46" s="22">
        <v>0</v>
      </c>
      <c r="S46" s="23">
        <v>0</v>
      </c>
    </row>
    <row r="47" spans="1:19">
      <c r="A47" s="24">
        <v>34</v>
      </c>
      <c r="B47" s="24" t="s">
        <v>152</v>
      </c>
      <c r="C47" s="24"/>
      <c r="D47" s="24" t="s">
        <v>37</v>
      </c>
      <c r="E47" s="24" t="s">
        <v>38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39</v>
      </c>
      <c r="O47" s="24">
        <v>0</v>
      </c>
      <c r="P47" s="24">
        <v>0</v>
      </c>
      <c r="Q47" s="24" t="s">
        <v>39</v>
      </c>
      <c r="R47" s="24">
        <v>0</v>
      </c>
      <c r="S47" s="23">
        <v>0</v>
      </c>
    </row>
    <row r="48" spans="1:19">
      <c r="A48" s="22">
        <v>35</v>
      </c>
      <c r="B48" s="22" t="s">
        <v>153</v>
      </c>
      <c r="C48" s="22" t="s">
        <v>154</v>
      </c>
      <c r="D48" s="22" t="s">
        <v>37</v>
      </c>
      <c r="E48" s="22" t="s">
        <v>38</v>
      </c>
      <c r="F48" s="22">
        <v>51921.52</v>
      </c>
      <c r="G48" s="22">
        <v>25</v>
      </c>
      <c r="H48" s="22">
        <v>25</v>
      </c>
      <c r="I48" s="22">
        <v>0.05</v>
      </c>
      <c r="J48" s="22">
        <v>0</v>
      </c>
      <c r="K48" s="22">
        <v>0</v>
      </c>
      <c r="L48" s="22">
        <v>0</v>
      </c>
      <c r="M48" s="22">
        <v>278.88</v>
      </c>
      <c r="N48" s="22" t="s">
        <v>155</v>
      </c>
      <c r="O48" s="22">
        <v>0.54</v>
      </c>
      <c r="P48" s="22">
        <v>590.96</v>
      </c>
      <c r="Q48" s="22" t="s">
        <v>156</v>
      </c>
      <c r="R48" s="22">
        <v>1.14</v>
      </c>
      <c r="S48" s="23">
        <v>1.73</v>
      </c>
    </row>
    <row r="49" spans="1:19">
      <c r="A49" s="24">
        <v>36</v>
      </c>
      <c r="B49" s="24" t="s">
        <v>157</v>
      </c>
      <c r="C49" s="24" t="s">
        <v>158</v>
      </c>
      <c r="D49" s="24" t="s">
        <v>37</v>
      </c>
      <c r="E49" s="24" t="s">
        <v>38</v>
      </c>
      <c r="F49" s="24">
        <v>65771.63</v>
      </c>
      <c r="G49" s="24">
        <v>36</v>
      </c>
      <c r="H49" s="24">
        <v>36</v>
      </c>
      <c r="I49" s="24">
        <v>0.05</v>
      </c>
      <c r="J49" s="24">
        <v>3</v>
      </c>
      <c r="K49" s="24">
        <v>3</v>
      </c>
      <c r="L49" s="24">
        <v>0</v>
      </c>
      <c r="M49" s="24">
        <v>294.02</v>
      </c>
      <c r="N49" s="24" t="s">
        <v>159</v>
      </c>
      <c r="O49" s="24">
        <v>0.45</v>
      </c>
      <c r="P49" s="24">
        <v>1443.4</v>
      </c>
      <c r="Q49" s="24" t="s">
        <v>160</v>
      </c>
      <c r="R49" s="24">
        <v>2.19</v>
      </c>
      <c r="S49" s="25">
        <v>2.69</v>
      </c>
    </row>
    <row r="50" spans="1:19">
      <c r="A50" s="22">
        <v>37</v>
      </c>
      <c r="B50" s="22" t="s">
        <v>161</v>
      </c>
      <c r="C50" s="22" t="s">
        <v>162</v>
      </c>
      <c r="D50" s="22" t="s">
        <v>37</v>
      </c>
      <c r="E50" s="22" t="s">
        <v>38</v>
      </c>
      <c r="F50" s="22">
        <v>68836.69</v>
      </c>
      <c r="G50" s="22">
        <v>1</v>
      </c>
      <c r="H50" s="22">
        <v>1</v>
      </c>
      <c r="I50" s="22">
        <v>0</v>
      </c>
      <c r="J50" s="22">
        <v>0</v>
      </c>
      <c r="K50" s="22">
        <v>0</v>
      </c>
      <c r="L50" s="22">
        <v>0</v>
      </c>
      <c r="M50" s="22">
        <v>568.61</v>
      </c>
      <c r="N50" s="22" t="s">
        <v>163</v>
      </c>
      <c r="O50" s="22">
        <v>0.83</v>
      </c>
      <c r="P50" s="22">
        <v>1319.62</v>
      </c>
      <c r="Q50" s="22" t="s">
        <v>164</v>
      </c>
      <c r="R50" s="22">
        <v>1.92</v>
      </c>
      <c r="S50" s="25">
        <v>2.75</v>
      </c>
    </row>
    <row r="51" spans="1:19">
      <c r="A51" s="24">
        <v>38</v>
      </c>
      <c r="B51" s="24" t="s">
        <v>165</v>
      </c>
      <c r="C51" s="24" t="s">
        <v>166</v>
      </c>
      <c r="D51" s="24" t="s">
        <v>37</v>
      </c>
      <c r="E51" s="24" t="s">
        <v>38</v>
      </c>
      <c r="F51" s="24">
        <v>77860.05</v>
      </c>
      <c r="G51" s="24">
        <v>14</v>
      </c>
      <c r="H51" s="24">
        <v>14</v>
      </c>
      <c r="I51" s="24">
        <v>0.02</v>
      </c>
      <c r="J51" s="24">
        <v>2</v>
      </c>
      <c r="K51" s="24">
        <v>2</v>
      </c>
      <c r="L51" s="24">
        <v>0</v>
      </c>
      <c r="M51" s="24">
        <v>550.23</v>
      </c>
      <c r="N51" s="24" t="s">
        <v>167</v>
      </c>
      <c r="O51" s="24">
        <v>0.71</v>
      </c>
      <c r="P51" s="24">
        <v>0</v>
      </c>
      <c r="Q51" s="24" t="s">
        <v>39</v>
      </c>
      <c r="R51" s="24">
        <v>0</v>
      </c>
      <c r="S51" s="23">
        <v>0.73</v>
      </c>
    </row>
    <row r="52" spans="1:19">
      <c r="A52" s="22">
        <v>39</v>
      </c>
      <c r="B52" s="22" t="s">
        <v>168</v>
      </c>
      <c r="C52" s="22" t="s">
        <v>169</v>
      </c>
      <c r="D52" s="22" t="s">
        <v>37</v>
      </c>
      <c r="E52" s="22" t="s">
        <v>38</v>
      </c>
      <c r="F52" s="22">
        <v>49376.09</v>
      </c>
      <c r="G52" s="22">
        <v>7</v>
      </c>
      <c r="H52" s="22">
        <v>7</v>
      </c>
      <c r="I52" s="22">
        <v>0.01</v>
      </c>
      <c r="J52" s="22">
        <v>6</v>
      </c>
      <c r="K52" s="22">
        <v>6</v>
      </c>
      <c r="L52" s="22">
        <v>0.01</v>
      </c>
      <c r="M52" s="22">
        <v>481.89</v>
      </c>
      <c r="N52" s="22" t="s">
        <v>170</v>
      </c>
      <c r="O52" s="22">
        <v>0.98</v>
      </c>
      <c r="P52" s="22">
        <v>761.75</v>
      </c>
      <c r="Q52" s="22" t="s">
        <v>171</v>
      </c>
      <c r="R52" s="22">
        <v>1.54</v>
      </c>
      <c r="S52" s="25">
        <v>2.54</v>
      </c>
    </row>
    <row r="53" spans="1:19">
      <c r="A53" s="24">
        <v>40</v>
      </c>
      <c r="B53" s="24" t="s">
        <v>172</v>
      </c>
      <c r="C53" s="24" t="s">
        <v>173</v>
      </c>
      <c r="D53" s="24" t="s">
        <v>37</v>
      </c>
      <c r="E53" s="24" t="s">
        <v>38</v>
      </c>
      <c r="F53" s="24">
        <v>107158.6</v>
      </c>
      <c r="G53" s="24">
        <v>2</v>
      </c>
      <c r="H53" s="24">
        <v>2</v>
      </c>
      <c r="I53" s="24">
        <v>0</v>
      </c>
      <c r="J53" s="24">
        <v>7</v>
      </c>
      <c r="K53" s="24">
        <v>7</v>
      </c>
      <c r="L53" s="24">
        <v>0.01</v>
      </c>
      <c r="M53" s="24">
        <v>85.98</v>
      </c>
      <c r="N53" s="24" t="s">
        <v>174</v>
      </c>
      <c r="O53" s="24">
        <v>0.08</v>
      </c>
      <c r="P53" s="24">
        <v>2171.66</v>
      </c>
      <c r="Q53" s="24" t="s">
        <v>175</v>
      </c>
      <c r="R53" s="24">
        <v>2.03</v>
      </c>
      <c r="S53" s="25">
        <v>2.12</v>
      </c>
    </row>
    <row r="54" spans="1:19">
      <c r="A54" s="22">
        <v>41</v>
      </c>
      <c r="B54" s="22" t="s">
        <v>176</v>
      </c>
      <c r="C54" s="22" t="s">
        <v>177</v>
      </c>
      <c r="D54" s="22" t="s">
        <v>37</v>
      </c>
      <c r="E54" s="22" t="s">
        <v>38</v>
      </c>
      <c r="F54" s="22">
        <v>75743.86</v>
      </c>
      <c r="G54" s="22">
        <v>10</v>
      </c>
      <c r="H54" s="22">
        <v>10</v>
      </c>
      <c r="I54" s="22">
        <v>0.01</v>
      </c>
      <c r="J54" s="22">
        <v>9</v>
      </c>
      <c r="K54" s="22">
        <v>9</v>
      </c>
      <c r="L54" s="22">
        <v>0.01</v>
      </c>
      <c r="M54" s="22">
        <v>145.31</v>
      </c>
      <c r="N54" s="22" t="s">
        <v>178</v>
      </c>
      <c r="O54" s="22">
        <v>0.19</v>
      </c>
      <c r="P54" s="22">
        <v>1020.23</v>
      </c>
      <c r="Q54" s="22" t="s">
        <v>179</v>
      </c>
      <c r="R54" s="22">
        <v>1.35</v>
      </c>
      <c r="S54" s="23">
        <v>1.56</v>
      </c>
    </row>
    <row r="55" spans="1:19">
      <c r="A55" s="24">
        <v>42</v>
      </c>
      <c r="B55" s="24" t="s">
        <v>180</v>
      </c>
      <c r="C55" s="24" t="s">
        <v>181</v>
      </c>
      <c r="D55" s="24" t="s">
        <v>37</v>
      </c>
      <c r="E55" s="24" t="s">
        <v>38</v>
      </c>
      <c r="F55" s="24">
        <v>70697.56</v>
      </c>
      <c r="G55" s="24">
        <v>22</v>
      </c>
      <c r="H55" s="24">
        <v>22</v>
      </c>
      <c r="I55" s="24">
        <v>0.03</v>
      </c>
      <c r="J55" s="24">
        <v>3</v>
      </c>
      <c r="K55" s="24">
        <v>3</v>
      </c>
      <c r="L55" s="24">
        <v>0</v>
      </c>
      <c r="M55" s="24">
        <v>104.52</v>
      </c>
      <c r="N55" s="24" t="s">
        <v>182</v>
      </c>
      <c r="O55" s="24">
        <v>0.15</v>
      </c>
      <c r="P55" s="24">
        <v>883.94</v>
      </c>
      <c r="Q55" s="24" t="s">
        <v>183</v>
      </c>
      <c r="R55" s="24">
        <v>1.25</v>
      </c>
      <c r="S55" s="23">
        <v>1.43</v>
      </c>
    </row>
    <row r="56" spans="1:19">
      <c r="A56" s="22">
        <v>43</v>
      </c>
      <c r="B56" s="22" t="s">
        <v>184</v>
      </c>
      <c r="C56" s="22" t="s">
        <v>185</v>
      </c>
      <c r="D56" s="22" t="s">
        <v>37</v>
      </c>
      <c r="E56" s="22" t="s">
        <v>38</v>
      </c>
      <c r="F56" s="22">
        <v>82490.14</v>
      </c>
      <c r="G56" s="22">
        <v>3</v>
      </c>
      <c r="H56" s="22">
        <v>3</v>
      </c>
      <c r="I56" s="22">
        <v>0</v>
      </c>
      <c r="J56" s="22">
        <v>27</v>
      </c>
      <c r="K56" s="22">
        <v>27</v>
      </c>
      <c r="L56" s="22">
        <v>0.03</v>
      </c>
      <c r="M56" s="22">
        <v>466.82</v>
      </c>
      <c r="N56" s="22" t="s">
        <v>186</v>
      </c>
      <c r="O56" s="22">
        <v>0.57</v>
      </c>
      <c r="P56" s="22">
        <v>2063.3</v>
      </c>
      <c r="Q56" s="22" t="s">
        <v>187</v>
      </c>
      <c r="R56" s="22">
        <v>2.5</v>
      </c>
      <c r="S56" s="25">
        <v>3.1</v>
      </c>
    </row>
    <row r="57" spans="1:19">
      <c r="A57" s="24">
        <v>44</v>
      </c>
      <c r="B57" s="24" t="s">
        <v>188</v>
      </c>
      <c r="C57" s="24" t="s">
        <v>189</v>
      </c>
      <c r="D57" s="24" t="s">
        <v>37</v>
      </c>
      <c r="E57" s="24" t="s">
        <v>38</v>
      </c>
      <c r="F57" s="24">
        <v>52996.6</v>
      </c>
      <c r="G57" s="24">
        <v>0</v>
      </c>
      <c r="H57" s="24">
        <v>0</v>
      </c>
      <c r="I57" s="24">
        <v>0</v>
      </c>
      <c r="J57" s="24">
        <v>3</v>
      </c>
      <c r="K57" s="24">
        <v>3</v>
      </c>
      <c r="L57" s="24">
        <v>0.01</v>
      </c>
      <c r="M57" s="24">
        <v>243.13</v>
      </c>
      <c r="N57" s="24" t="s">
        <v>190</v>
      </c>
      <c r="O57" s="24">
        <v>0.46</v>
      </c>
      <c r="P57" s="24">
        <v>1041.33</v>
      </c>
      <c r="Q57" s="24" t="s">
        <v>191</v>
      </c>
      <c r="R57" s="24">
        <v>1.96</v>
      </c>
      <c r="S57" s="25">
        <v>2.43</v>
      </c>
    </row>
    <row r="58" spans="1:19">
      <c r="A58" s="22">
        <v>45</v>
      </c>
      <c r="B58" s="22" t="s">
        <v>192</v>
      </c>
      <c r="C58" s="22" t="s">
        <v>193</v>
      </c>
      <c r="D58" s="22" t="s">
        <v>37</v>
      </c>
      <c r="E58" s="22" t="s">
        <v>38</v>
      </c>
      <c r="F58" s="22">
        <v>35807.03</v>
      </c>
      <c r="G58" s="22">
        <v>6</v>
      </c>
      <c r="H58" s="22">
        <v>6</v>
      </c>
      <c r="I58" s="22">
        <v>0.02</v>
      </c>
      <c r="J58" s="22">
        <v>4</v>
      </c>
      <c r="K58" s="22">
        <v>4</v>
      </c>
      <c r="L58" s="22">
        <v>0.01</v>
      </c>
      <c r="M58" s="22">
        <v>186.72</v>
      </c>
      <c r="N58" s="22" t="s">
        <v>194</v>
      </c>
      <c r="O58" s="22">
        <v>0.52</v>
      </c>
      <c r="P58" s="22">
        <v>375.37</v>
      </c>
      <c r="Q58" s="22" t="s">
        <v>195</v>
      </c>
      <c r="R58" s="22">
        <v>1.05</v>
      </c>
      <c r="S58" s="23">
        <v>1.6</v>
      </c>
    </row>
    <row r="59" spans="1:19">
      <c r="A59" s="24">
        <v>46</v>
      </c>
      <c r="B59" s="24" t="s">
        <v>196</v>
      </c>
      <c r="C59" s="24" t="s">
        <v>197</v>
      </c>
      <c r="D59" s="24" t="s">
        <v>37</v>
      </c>
      <c r="E59" s="24" t="s">
        <v>38</v>
      </c>
      <c r="F59" s="24">
        <v>96632.83</v>
      </c>
      <c r="G59" s="24">
        <v>6</v>
      </c>
      <c r="H59" s="24">
        <v>6</v>
      </c>
      <c r="I59" s="24">
        <v>0.01</v>
      </c>
      <c r="J59" s="24">
        <v>2</v>
      </c>
      <c r="K59" s="24">
        <v>2</v>
      </c>
      <c r="L59" s="24">
        <v>0</v>
      </c>
      <c r="M59" s="24">
        <v>112.97</v>
      </c>
      <c r="N59" s="24" t="s">
        <v>198</v>
      </c>
      <c r="O59" s="24">
        <v>0.12</v>
      </c>
      <c r="P59" s="24">
        <v>1375.43</v>
      </c>
      <c r="Q59" s="24" t="s">
        <v>199</v>
      </c>
      <c r="R59" s="24">
        <v>1.42</v>
      </c>
      <c r="S59" s="23">
        <v>1.55</v>
      </c>
    </row>
    <row r="60" spans="1:19">
      <c r="A60" s="22">
        <v>47</v>
      </c>
      <c r="B60" s="22" t="s">
        <v>200</v>
      </c>
      <c r="C60" s="22" t="s">
        <v>201</v>
      </c>
      <c r="D60" s="22" t="s">
        <v>37</v>
      </c>
      <c r="E60" s="22" t="s">
        <v>38</v>
      </c>
      <c r="F60" s="22">
        <v>78608.03</v>
      </c>
      <c r="G60" s="22">
        <v>368</v>
      </c>
      <c r="H60" s="22">
        <v>368</v>
      </c>
      <c r="I60" s="22">
        <v>0.47</v>
      </c>
      <c r="J60" s="22">
        <v>1749</v>
      </c>
      <c r="K60" s="22">
        <v>1749</v>
      </c>
      <c r="L60" s="22">
        <v>2.22</v>
      </c>
      <c r="M60" s="22">
        <v>413.91</v>
      </c>
      <c r="N60" s="22" t="s">
        <v>202</v>
      </c>
      <c r="O60" s="22">
        <v>0.53</v>
      </c>
      <c r="P60" s="22">
        <v>1426.54</v>
      </c>
      <c r="Q60" s="22" t="s">
        <v>203</v>
      </c>
      <c r="R60" s="22">
        <v>1.81</v>
      </c>
      <c r="S60" s="26">
        <v>5.03</v>
      </c>
    </row>
    <row r="61" spans="1:19">
      <c r="A61" s="24">
        <v>48</v>
      </c>
      <c r="B61" s="24" t="s">
        <v>204</v>
      </c>
      <c r="C61" s="24" t="s">
        <v>205</v>
      </c>
      <c r="D61" s="24" t="s">
        <v>37</v>
      </c>
      <c r="E61" s="24" t="s">
        <v>38</v>
      </c>
      <c r="F61" s="24">
        <v>40307.03</v>
      </c>
      <c r="G61" s="24">
        <v>7</v>
      </c>
      <c r="H61" s="24">
        <v>7</v>
      </c>
      <c r="I61" s="24">
        <v>0.02</v>
      </c>
      <c r="J61" s="24">
        <v>4</v>
      </c>
      <c r="K61" s="24">
        <v>4</v>
      </c>
      <c r="L61" s="24">
        <v>0.01</v>
      </c>
      <c r="M61" s="24">
        <v>180.23</v>
      </c>
      <c r="N61" s="24" t="s">
        <v>206</v>
      </c>
      <c r="O61" s="24">
        <v>0.45</v>
      </c>
      <c r="P61" s="24">
        <v>1055.35</v>
      </c>
      <c r="Q61" s="24" t="s">
        <v>207</v>
      </c>
      <c r="R61" s="24">
        <v>2.62</v>
      </c>
      <c r="S61" s="25">
        <v>3.1</v>
      </c>
    </row>
    <row r="62" spans="1:19">
      <c r="A62" s="22">
        <v>49</v>
      </c>
      <c r="B62" s="22" t="s">
        <v>208</v>
      </c>
      <c r="C62" s="22" t="s">
        <v>209</v>
      </c>
      <c r="D62" s="22" t="s">
        <v>37</v>
      </c>
      <c r="E62" s="22" t="s">
        <v>38</v>
      </c>
      <c r="F62" s="22">
        <v>66172.88</v>
      </c>
      <c r="G62" s="22">
        <v>4</v>
      </c>
      <c r="H62" s="22">
        <v>4</v>
      </c>
      <c r="I62" s="22">
        <v>0.01</v>
      </c>
      <c r="J62" s="22">
        <v>2</v>
      </c>
      <c r="K62" s="22">
        <v>2</v>
      </c>
      <c r="L62" s="22">
        <v>0</v>
      </c>
      <c r="M62" s="22">
        <v>514.59</v>
      </c>
      <c r="N62" s="22" t="s">
        <v>210</v>
      </c>
      <c r="O62" s="22">
        <v>0.78</v>
      </c>
      <c r="P62" s="22">
        <v>721.57</v>
      </c>
      <c r="Q62" s="22" t="s">
        <v>211</v>
      </c>
      <c r="R62" s="22">
        <v>1.09</v>
      </c>
      <c r="S62" s="23">
        <v>1.88</v>
      </c>
    </row>
    <row r="63" spans="1:19">
      <c r="A63" s="24">
        <v>50</v>
      </c>
      <c r="B63" s="24" t="s">
        <v>212</v>
      </c>
      <c r="C63" s="24" t="s">
        <v>213</v>
      </c>
      <c r="D63" s="24" t="s">
        <v>37</v>
      </c>
      <c r="E63" s="24" t="s">
        <v>38</v>
      </c>
      <c r="F63" s="24">
        <v>95882</v>
      </c>
      <c r="G63" s="24">
        <v>38</v>
      </c>
      <c r="H63" s="24">
        <v>38</v>
      </c>
      <c r="I63" s="24">
        <v>0.04</v>
      </c>
      <c r="J63" s="24">
        <v>16</v>
      </c>
      <c r="K63" s="24">
        <v>16</v>
      </c>
      <c r="L63" s="24">
        <v>0.02</v>
      </c>
      <c r="M63" s="24">
        <v>1313.21</v>
      </c>
      <c r="N63" s="24" t="s">
        <v>214</v>
      </c>
      <c r="O63" s="24">
        <v>1.37</v>
      </c>
      <c r="P63" s="24">
        <v>963.94</v>
      </c>
      <c r="Q63" s="24" t="s">
        <v>215</v>
      </c>
      <c r="R63" s="24">
        <v>1.01</v>
      </c>
      <c r="S63" s="25">
        <v>2.44</v>
      </c>
    </row>
    <row r="64" spans="1:19">
      <c r="A64" s="22">
        <v>51</v>
      </c>
      <c r="B64" s="22" t="s">
        <v>216</v>
      </c>
      <c r="C64" s="22" t="s">
        <v>217</v>
      </c>
      <c r="D64" s="22" t="s">
        <v>37</v>
      </c>
      <c r="E64" s="22" t="s">
        <v>38</v>
      </c>
      <c r="F64" s="22">
        <v>101828.88</v>
      </c>
      <c r="G64" s="22">
        <v>76</v>
      </c>
      <c r="H64" s="22">
        <v>76</v>
      </c>
      <c r="I64" s="22">
        <v>0.07</v>
      </c>
      <c r="J64" s="22">
        <v>2</v>
      </c>
      <c r="K64" s="22">
        <v>2</v>
      </c>
      <c r="L64" s="22">
        <v>0</v>
      </c>
      <c r="M64" s="22">
        <v>634.01</v>
      </c>
      <c r="N64" s="22" t="s">
        <v>218</v>
      </c>
      <c r="O64" s="22">
        <v>0.62</v>
      </c>
      <c r="P64" s="22">
        <v>2274.65</v>
      </c>
      <c r="Q64" s="22" t="s">
        <v>219</v>
      </c>
      <c r="R64" s="22">
        <v>2.23</v>
      </c>
      <c r="S64" s="25">
        <v>2.92</v>
      </c>
    </row>
    <row r="65" spans="1:19">
      <c r="A65" s="24">
        <v>52</v>
      </c>
      <c r="B65" s="24" t="s">
        <v>220</v>
      </c>
      <c r="C65" s="24"/>
      <c r="D65" s="24" t="s">
        <v>37</v>
      </c>
      <c r="E65" s="24" t="s">
        <v>38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39</v>
      </c>
      <c r="O65" s="24">
        <v>0</v>
      </c>
      <c r="P65" s="24">
        <v>0</v>
      </c>
      <c r="Q65" s="24" t="s">
        <v>39</v>
      </c>
      <c r="R65" s="24">
        <v>0</v>
      </c>
      <c r="S65" s="23">
        <v>0</v>
      </c>
    </row>
    <row r="66" spans="1:19">
      <c r="A66" s="22">
        <v>53</v>
      </c>
      <c r="B66" s="22" t="s">
        <v>221</v>
      </c>
      <c r="C66" s="22" t="s">
        <v>222</v>
      </c>
      <c r="D66" s="22" t="s">
        <v>37</v>
      </c>
      <c r="E66" s="22" t="s">
        <v>38</v>
      </c>
      <c r="F66" s="22">
        <v>5179.75</v>
      </c>
      <c r="G66" s="22">
        <v>0</v>
      </c>
      <c r="H66" s="22">
        <v>0</v>
      </c>
      <c r="I66" s="22">
        <v>0</v>
      </c>
      <c r="J66" s="22">
        <v>4</v>
      </c>
      <c r="K66" s="22">
        <v>4</v>
      </c>
      <c r="L66" s="22">
        <v>0.08</v>
      </c>
      <c r="M66" s="22">
        <v>0</v>
      </c>
      <c r="N66" s="22" t="s">
        <v>39</v>
      </c>
      <c r="O66" s="22">
        <v>0</v>
      </c>
      <c r="P66" s="22">
        <v>0</v>
      </c>
      <c r="Q66" s="22" t="s">
        <v>39</v>
      </c>
      <c r="R66" s="22">
        <v>0</v>
      </c>
      <c r="S66" s="23">
        <v>0.08</v>
      </c>
    </row>
    <row r="67" spans="1:19">
      <c r="A67" s="24">
        <v>54</v>
      </c>
      <c r="B67" s="24" t="s">
        <v>223</v>
      </c>
      <c r="C67" s="24" t="s">
        <v>224</v>
      </c>
      <c r="D67" s="24" t="s">
        <v>37</v>
      </c>
      <c r="E67" s="24" t="s">
        <v>38</v>
      </c>
      <c r="F67" s="24">
        <v>40070.21</v>
      </c>
      <c r="G67" s="24">
        <v>16</v>
      </c>
      <c r="H67" s="24">
        <v>16</v>
      </c>
      <c r="I67" s="24">
        <v>0.04</v>
      </c>
      <c r="J67" s="24">
        <v>2</v>
      </c>
      <c r="K67" s="24">
        <v>2</v>
      </c>
      <c r="L67" s="24">
        <v>0</v>
      </c>
      <c r="M67" s="24">
        <v>129.27</v>
      </c>
      <c r="N67" s="24" t="s">
        <v>225</v>
      </c>
      <c r="O67" s="24">
        <v>0.32</v>
      </c>
      <c r="P67" s="24">
        <v>512.65</v>
      </c>
      <c r="Q67" s="24" t="s">
        <v>226</v>
      </c>
      <c r="R67" s="24">
        <v>1.28</v>
      </c>
      <c r="S67" s="23">
        <v>1.64</v>
      </c>
    </row>
    <row r="68" spans="1:19">
      <c r="A68" s="22">
        <v>55</v>
      </c>
      <c r="B68" s="22" t="s">
        <v>227</v>
      </c>
      <c r="C68" s="22"/>
      <c r="D68" s="22" t="s">
        <v>37</v>
      </c>
      <c r="E68" s="22" t="s">
        <v>38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39</v>
      </c>
      <c r="O68" s="22">
        <v>0</v>
      </c>
      <c r="P68" s="22">
        <v>0</v>
      </c>
      <c r="Q68" s="22" t="s">
        <v>39</v>
      </c>
      <c r="R68" s="22">
        <v>0</v>
      </c>
      <c r="S68" s="23">
        <v>0</v>
      </c>
    </row>
    <row r="69" spans="1:19">
      <c r="A69" s="24">
        <v>56</v>
      </c>
      <c r="B69" s="24" t="s">
        <v>228</v>
      </c>
      <c r="C69" s="24" t="s">
        <v>229</v>
      </c>
      <c r="D69" s="24" t="s">
        <v>37</v>
      </c>
      <c r="E69" s="24" t="s">
        <v>38</v>
      </c>
      <c r="F69" s="24">
        <v>94027.64</v>
      </c>
      <c r="G69" s="24">
        <v>14</v>
      </c>
      <c r="H69" s="24">
        <v>14</v>
      </c>
      <c r="I69" s="24">
        <v>0.01</v>
      </c>
      <c r="J69" s="24">
        <v>0</v>
      </c>
      <c r="K69" s="24">
        <v>0</v>
      </c>
      <c r="L69" s="24">
        <v>0</v>
      </c>
      <c r="M69" s="24">
        <v>819.44</v>
      </c>
      <c r="N69" s="24" t="s">
        <v>230</v>
      </c>
      <c r="O69" s="24">
        <v>0.87</v>
      </c>
      <c r="P69" s="24">
        <v>1391.66</v>
      </c>
      <c r="Q69" s="24" t="s">
        <v>231</v>
      </c>
      <c r="R69" s="24">
        <v>1.48</v>
      </c>
      <c r="S69" s="25">
        <v>2.36</v>
      </c>
    </row>
    <row r="70" spans="1:19">
      <c r="A70" s="22">
        <v>57</v>
      </c>
      <c r="B70" s="22" t="s">
        <v>232</v>
      </c>
      <c r="C70" s="22"/>
      <c r="D70" s="22" t="s">
        <v>37</v>
      </c>
      <c r="E70" s="22" t="s">
        <v>38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39</v>
      </c>
      <c r="O70" s="22">
        <v>0</v>
      </c>
      <c r="P70" s="22">
        <v>0</v>
      </c>
      <c r="Q70" s="22" t="s">
        <v>39</v>
      </c>
      <c r="R70" s="22">
        <v>0</v>
      </c>
      <c r="S70" s="23">
        <v>0</v>
      </c>
    </row>
    <row r="71" spans="1:19">
      <c r="A71" s="24">
        <v>58</v>
      </c>
      <c r="B71" s="24" t="s">
        <v>233</v>
      </c>
      <c r="C71" s="24" t="s">
        <v>234</v>
      </c>
      <c r="D71" s="24" t="s">
        <v>37</v>
      </c>
      <c r="E71" s="24" t="s">
        <v>38</v>
      </c>
      <c r="F71" s="24">
        <v>80106.52</v>
      </c>
      <c r="G71" s="24">
        <v>19</v>
      </c>
      <c r="H71" s="24">
        <v>19</v>
      </c>
      <c r="I71" s="24">
        <v>0.02</v>
      </c>
      <c r="J71" s="24">
        <v>0</v>
      </c>
      <c r="K71" s="24">
        <v>0</v>
      </c>
      <c r="L71" s="24">
        <v>0</v>
      </c>
      <c r="M71" s="24">
        <v>275.96</v>
      </c>
      <c r="N71" s="24" t="s">
        <v>235</v>
      </c>
      <c r="O71" s="24">
        <v>0.34</v>
      </c>
      <c r="P71" s="24">
        <v>969.22</v>
      </c>
      <c r="Q71" s="24" t="s">
        <v>236</v>
      </c>
      <c r="R71" s="24">
        <v>1.21</v>
      </c>
      <c r="S71" s="23">
        <v>1.57</v>
      </c>
    </row>
    <row r="72" spans="1:19">
      <c r="A72" s="22">
        <v>59</v>
      </c>
      <c r="B72" s="22" t="s">
        <v>237</v>
      </c>
      <c r="C72" s="22"/>
      <c r="D72" s="22" t="s">
        <v>37</v>
      </c>
      <c r="E72" s="22" t="s">
        <v>38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39</v>
      </c>
      <c r="O72" s="22">
        <v>0</v>
      </c>
      <c r="P72" s="22">
        <v>0</v>
      </c>
      <c r="Q72" s="22" t="s">
        <v>39</v>
      </c>
      <c r="R72" s="22">
        <v>0</v>
      </c>
      <c r="S72" s="23">
        <v>0</v>
      </c>
    </row>
    <row r="73" spans="1:19">
      <c r="A73" s="24">
        <v>60</v>
      </c>
      <c r="B73" s="24" t="s">
        <v>238</v>
      </c>
      <c r="C73" s="24" t="s">
        <v>239</v>
      </c>
      <c r="D73" s="24" t="s">
        <v>37</v>
      </c>
      <c r="E73" s="24" t="s">
        <v>38</v>
      </c>
      <c r="F73" s="24">
        <v>75787.75</v>
      </c>
      <c r="G73" s="24">
        <v>21</v>
      </c>
      <c r="H73" s="24">
        <v>21</v>
      </c>
      <c r="I73" s="24">
        <v>0.03</v>
      </c>
      <c r="J73" s="24">
        <v>4</v>
      </c>
      <c r="K73" s="24">
        <v>4</v>
      </c>
      <c r="L73" s="24">
        <v>0.01</v>
      </c>
      <c r="M73" s="24">
        <v>108.37</v>
      </c>
      <c r="N73" s="24" t="s">
        <v>240</v>
      </c>
      <c r="O73" s="24">
        <v>0.14</v>
      </c>
      <c r="P73" s="24">
        <v>751.05</v>
      </c>
      <c r="Q73" s="24" t="s">
        <v>241</v>
      </c>
      <c r="R73" s="24">
        <v>0.99</v>
      </c>
      <c r="S73" s="23">
        <v>1.17</v>
      </c>
    </row>
    <row r="74" spans="1:19">
      <c r="A74" s="22">
        <v>61</v>
      </c>
      <c r="B74" s="22" t="s">
        <v>242</v>
      </c>
      <c r="C74" s="22"/>
      <c r="D74" s="22" t="s">
        <v>37</v>
      </c>
      <c r="E74" s="22" t="s">
        <v>38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39</v>
      </c>
      <c r="O74" s="22">
        <v>0</v>
      </c>
      <c r="P74" s="22">
        <v>0</v>
      </c>
      <c r="Q74" s="22" t="s">
        <v>39</v>
      </c>
      <c r="R74" s="22">
        <v>0</v>
      </c>
      <c r="S74" s="23">
        <v>0</v>
      </c>
    </row>
    <row r="75" spans="1:19">
      <c r="A75" s="24">
        <v>62</v>
      </c>
      <c r="B75" s="24" t="s">
        <v>243</v>
      </c>
      <c r="C75" s="24" t="s">
        <v>244</v>
      </c>
      <c r="D75" s="24" t="s">
        <v>37</v>
      </c>
      <c r="E75" s="24" t="s">
        <v>38</v>
      </c>
      <c r="F75" s="24">
        <v>60873.58</v>
      </c>
      <c r="G75" s="24">
        <v>6</v>
      </c>
      <c r="H75" s="24">
        <v>6</v>
      </c>
      <c r="I75" s="24">
        <v>0.01</v>
      </c>
      <c r="J75" s="24">
        <v>7</v>
      </c>
      <c r="K75" s="24">
        <v>7</v>
      </c>
      <c r="L75" s="24">
        <v>0.01</v>
      </c>
      <c r="M75" s="24">
        <v>415.88</v>
      </c>
      <c r="N75" s="24" t="s">
        <v>245</v>
      </c>
      <c r="O75" s="24">
        <v>0.68</v>
      </c>
      <c r="P75" s="24">
        <v>822.73</v>
      </c>
      <c r="Q75" s="24" t="s">
        <v>246</v>
      </c>
      <c r="R75" s="24">
        <v>1.35</v>
      </c>
      <c r="S75" s="25">
        <v>2.05</v>
      </c>
    </row>
    <row r="76" spans="1:19">
      <c r="A76" s="22">
        <v>63</v>
      </c>
      <c r="B76" s="22" t="s">
        <v>247</v>
      </c>
      <c r="C76" s="22" t="s">
        <v>248</v>
      </c>
      <c r="D76" s="22" t="s">
        <v>37</v>
      </c>
      <c r="E76" s="22" t="s">
        <v>38</v>
      </c>
      <c r="F76" s="22">
        <v>71233.16</v>
      </c>
      <c r="G76" s="22">
        <v>14</v>
      </c>
      <c r="H76" s="22">
        <v>14</v>
      </c>
      <c r="I76" s="22">
        <v>0.02</v>
      </c>
      <c r="J76" s="22">
        <v>2</v>
      </c>
      <c r="K76" s="22">
        <v>2</v>
      </c>
      <c r="L76" s="22">
        <v>0</v>
      </c>
      <c r="M76" s="22">
        <v>228.96</v>
      </c>
      <c r="N76" s="22" t="s">
        <v>249</v>
      </c>
      <c r="O76" s="22">
        <v>0.32</v>
      </c>
      <c r="P76" s="22">
        <v>692.73</v>
      </c>
      <c r="Q76" s="22" t="s">
        <v>250</v>
      </c>
      <c r="R76" s="22">
        <v>0.97</v>
      </c>
      <c r="S76" s="23">
        <v>1.31</v>
      </c>
    </row>
    <row r="77" spans="1:19">
      <c r="A77" s="24">
        <v>64</v>
      </c>
      <c r="B77" s="24" t="s">
        <v>251</v>
      </c>
      <c r="C77" s="24" t="s">
        <v>252</v>
      </c>
      <c r="D77" s="24" t="s">
        <v>37</v>
      </c>
      <c r="E77" s="24" t="s">
        <v>38</v>
      </c>
      <c r="F77" s="24">
        <v>7193.96</v>
      </c>
      <c r="G77" s="24">
        <v>2</v>
      </c>
      <c r="H77" s="24">
        <v>2</v>
      </c>
      <c r="I77" s="24">
        <v>0.03</v>
      </c>
      <c r="J77" s="24">
        <v>6</v>
      </c>
      <c r="K77" s="24">
        <v>6</v>
      </c>
      <c r="L77" s="24">
        <v>0.08</v>
      </c>
      <c r="M77" s="24">
        <v>0.73</v>
      </c>
      <c r="N77" s="24" t="s">
        <v>253</v>
      </c>
      <c r="O77" s="24">
        <v>0.01</v>
      </c>
      <c r="P77" s="24">
        <v>0</v>
      </c>
      <c r="Q77" s="24" t="s">
        <v>39</v>
      </c>
      <c r="R77" s="24">
        <v>0</v>
      </c>
      <c r="S77" s="23">
        <v>0.12</v>
      </c>
    </row>
    <row r="78" spans="1:19">
      <c r="A78" s="22">
        <v>65</v>
      </c>
      <c r="B78" s="22" t="s">
        <v>254</v>
      </c>
      <c r="C78" s="22" t="s">
        <v>255</v>
      </c>
      <c r="D78" s="22" t="s">
        <v>37</v>
      </c>
      <c r="E78" s="22" t="s">
        <v>38</v>
      </c>
      <c r="F78" s="22">
        <v>55846.57</v>
      </c>
      <c r="G78" s="22">
        <v>18</v>
      </c>
      <c r="H78" s="22">
        <v>18</v>
      </c>
      <c r="I78" s="22">
        <v>0.03</v>
      </c>
      <c r="J78" s="22">
        <v>2</v>
      </c>
      <c r="K78" s="22">
        <v>2</v>
      </c>
      <c r="L78" s="22">
        <v>0</v>
      </c>
      <c r="M78" s="22">
        <v>182.19</v>
      </c>
      <c r="N78" s="22" t="s">
        <v>256</v>
      </c>
      <c r="O78" s="22">
        <v>0.33</v>
      </c>
      <c r="P78" s="22">
        <v>965.43</v>
      </c>
      <c r="Q78" s="22" t="s">
        <v>257</v>
      </c>
      <c r="R78" s="22">
        <v>1.73</v>
      </c>
      <c r="S78" s="25">
        <v>2.09</v>
      </c>
    </row>
    <row r="79" spans="1:19">
      <c r="A79" s="24">
        <v>66</v>
      </c>
      <c r="B79" s="24" t="s">
        <v>258</v>
      </c>
      <c r="C79" s="24" t="s">
        <v>259</v>
      </c>
      <c r="D79" s="24" t="s">
        <v>37</v>
      </c>
      <c r="E79" s="24" t="s">
        <v>38</v>
      </c>
      <c r="F79" s="24">
        <v>4097.87</v>
      </c>
      <c r="G79" s="24">
        <v>1</v>
      </c>
      <c r="H79" s="24">
        <v>1</v>
      </c>
      <c r="I79" s="24">
        <v>0.02</v>
      </c>
      <c r="J79" s="24">
        <v>0</v>
      </c>
      <c r="K79" s="24">
        <v>0</v>
      </c>
      <c r="L79" s="24">
        <v>0</v>
      </c>
      <c r="M79" s="24">
        <v>0.15</v>
      </c>
      <c r="N79" s="24" t="s">
        <v>260</v>
      </c>
      <c r="O79" s="24">
        <v>0</v>
      </c>
      <c r="P79" s="24">
        <v>0</v>
      </c>
      <c r="Q79" s="24" t="s">
        <v>39</v>
      </c>
      <c r="R79" s="24">
        <v>0</v>
      </c>
      <c r="S79" s="23">
        <v>0.02</v>
      </c>
    </row>
    <row r="80" spans="1:19">
      <c r="A80" s="22">
        <v>67</v>
      </c>
      <c r="B80" s="22" t="s">
        <v>261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39</v>
      </c>
      <c r="O80" s="22">
        <v>0</v>
      </c>
      <c r="P80" s="22">
        <v>0</v>
      </c>
      <c r="Q80" s="22" t="s">
        <v>39</v>
      </c>
      <c r="R80" s="22">
        <v>0</v>
      </c>
      <c r="S80" s="23">
        <v>0</v>
      </c>
    </row>
    <row r="81" spans="1:19">
      <c r="A81" s="24">
        <v>68</v>
      </c>
      <c r="B81" s="24" t="s">
        <v>262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39</v>
      </c>
      <c r="O81" s="24">
        <v>0</v>
      </c>
      <c r="P81" s="24">
        <v>0</v>
      </c>
      <c r="Q81" s="24" t="s">
        <v>39</v>
      </c>
      <c r="R81" s="24">
        <v>0</v>
      </c>
      <c r="S81" s="23">
        <v>0</v>
      </c>
    </row>
    <row r="82" spans="1:19">
      <c r="A82" s="22">
        <v>69</v>
      </c>
      <c r="B82" s="22" t="s">
        <v>263</v>
      </c>
      <c r="C82" s="22"/>
      <c r="D82" s="22" t="s">
        <v>37</v>
      </c>
      <c r="E82" s="22" t="s">
        <v>38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39</v>
      </c>
      <c r="O82" s="22">
        <v>0</v>
      </c>
      <c r="P82" s="22">
        <v>0</v>
      </c>
      <c r="Q82" s="22" t="s">
        <v>39</v>
      </c>
      <c r="R82" s="22">
        <v>0</v>
      </c>
      <c r="S82" s="23">
        <v>0</v>
      </c>
    </row>
    <row r="83" spans="1:19">
      <c r="A83" s="24">
        <v>70</v>
      </c>
      <c r="B83" s="24" t="s">
        <v>264</v>
      </c>
      <c r="C83" s="24" t="s">
        <v>265</v>
      </c>
      <c r="D83" s="24" t="s">
        <v>37</v>
      </c>
      <c r="E83" s="24" t="s">
        <v>38</v>
      </c>
      <c r="F83" s="24">
        <v>29027.89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318.88</v>
      </c>
      <c r="N83" s="24" t="s">
        <v>266</v>
      </c>
      <c r="O83" s="24">
        <v>1.1</v>
      </c>
      <c r="P83" s="24">
        <v>54.2</v>
      </c>
      <c r="Q83" s="24" t="s">
        <v>267</v>
      </c>
      <c r="R83" s="24">
        <v>0.19</v>
      </c>
      <c r="S83" s="23">
        <v>1.29</v>
      </c>
    </row>
    <row r="84" spans="1:19">
      <c r="A84" s="22">
        <v>71</v>
      </c>
      <c r="B84" s="22" t="s">
        <v>268</v>
      </c>
      <c r="C84" s="22" t="s">
        <v>269</v>
      </c>
      <c r="D84" s="22" t="s">
        <v>37</v>
      </c>
      <c r="E84" s="22" t="s">
        <v>38</v>
      </c>
      <c r="F84" s="22">
        <v>73781.16</v>
      </c>
      <c r="G84" s="22">
        <v>11</v>
      </c>
      <c r="H84" s="22">
        <v>11</v>
      </c>
      <c r="I84" s="22">
        <v>0.01</v>
      </c>
      <c r="J84" s="22">
        <v>7</v>
      </c>
      <c r="K84" s="22">
        <v>7</v>
      </c>
      <c r="L84" s="22">
        <v>0.01</v>
      </c>
      <c r="M84" s="22">
        <v>674.24</v>
      </c>
      <c r="N84" s="22" t="s">
        <v>270</v>
      </c>
      <c r="O84" s="22">
        <v>0.91</v>
      </c>
      <c r="P84" s="22">
        <v>1573.75</v>
      </c>
      <c r="Q84" s="22" t="s">
        <v>271</v>
      </c>
      <c r="R84" s="22">
        <v>2.13</v>
      </c>
      <c r="S84" s="25">
        <v>3.06</v>
      </c>
    </row>
    <row r="85" spans="1:19">
      <c r="A85" s="24">
        <v>72</v>
      </c>
      <c r="B85" s="24" t="s">
        <v>272</v>
      </c>
      <c r="C85" s="24" t="s">
        <v>273</v>
      </c>
      <c r="D85" s="24" t="s">
        <v>37</v>
      </c>
      <c r="E85" s="24" t="s">
        <v>38</v>
      </c>
      <c r="F85" s="24">
        <v>2106.42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2742.63</v>
      </c>
      <c r="N85" s="24" t="s">
        <v>274</v>
      </c>
      <c r="O85" s="24">
        <v>130.2</v>
      </c>
      <c r="P85" s="24">
        <v>0</v>
      </c>
      <c r="Q85" s="24" t="s">
        <v>39</v>
      </c>
      <c r="R85" s="24">
        <v>0</v>
      </c>
      <c r="S85" s="26">
        <v>130.2</v>
      </c>
    </row>
    <row r="86" spans="1:19">
      <c r="A86" s="22">
        <v>73</v>
      </c>
      <c r="B86" s="22" t="s">
        <v>275</v>
      </c>
      <c r="C86" s="22" t="s">
        <v>276</v>
      </c>
      <c r="D86" s="22" t="s">
        <v>37</v>
      </c>
      <c r="E86" s="22" t="s">
        <v>38</v>
      </c>
      <c r="F86" s="22">
        <v>2514.25</v>
      </c>
      <c r="G86" s="22">
        <v>1</v>
      </c>
      <c r="H86" s="22">
        <v>1</v>
      </c>
      <c r="I86" s="22">
        <v>0.04</v>
      </c>
      <c r="J86" s="22">
        <v>13</v>
      </c>
      <c r="K86" s="22">
        <v>13</v>
      </c>
      <c r="L86" s="22">
        <v>0.52</v>
      </c>
      <c r="M86" s="22">
        <v>6.53</v>
      </c>
      <c r="N86" s="22" t="s">
        <v>277</v>
      </c>
      <c r="O86" s="22">
        <v>0.26</v>
      </c>
      <c r="P86" s="22">
        <v>28.37</v>
      </c>
      <c r="Q86" s="22" t="s">
        <v>278</v>
      </c>
      <c r="R86" s="22">
        <v>1.13</v>
      </c>
      <c r="S86" s="23">
        <v>1.95</v>
      </c>
    </row>
    <row r="87" spans="1:19">
      <c r="A87" s="24">
        <v>74</v>
      </c>
      <c r="B87" s="24" t="s">
        <v>279</v>
      </c>
      <c r="C87" s="24" t="s">
        <v>280</v>
      </c>
      <c r="D87" s="24" t="s">
        <v>37</v>
      </c>
      <c r="E87" s="24" t="s">
        <v>38</v>
      </c>
      <c r="F87" s="24">
        <v>54755.96</v>
      </c>
      <c r="G87" s="24">
        <v>9</v>
      </c>
      <c r="H87" s="24">
        <v>9</v>
      </c>
      <c r="I87" s="24">
        <v>0.02</v>
      </c>
      <c r="J87" s="24">
        <v>1</v>
      </c>
      <c r="K87" s="24">
        <v>1</v>
      </c>
      <c r="L87" s="24">
        <v>0</v>
      </c>
      <c r="M87" s="24">
        <v>32.09</v>
      </c>
      <c r="N87" s="24" t="s">
        <v>281</v>
      </c>
      <c r="O87" s="24">
        <v>0.06</v>
      </c>
      <c r="P87" s="24">
        <v>734.74</v>
      </c>
      <c r="Q87" s="24" t="s">
        <v>282</v>
      </c>
      <c r="R87" s="24">
        <v>1.34</v>
      </c>
      <c r="S87" s="23">
        <v>1.42</v>
      </c>
    </row>
    <row r="88" spans="1:19">
      <c r="A88" s="22">
        <v>75</v>
      </c>
      <c r="B88" s="22" t="s">
        <v>283</v>
      </c>
      <c r="C88" s="22" t="s">
        <v>284</v>
      </c>
      <c r="D88" s="22" t="s">
        <v>37</v>
      </c>
      <c r="E88" s="22" t="s">
        <v>38</v>
      </c>
      <c r="F88" s="22">
        <v>55424.79</v>
      </c>
      <c r="G88" s="22">
        <v>3</v>
      </c>
      <c r="H88" s="22">
        <v>3</v>
      </c>
      <c r="I88" s="22">
        <v>0.01</v>
      </c>
      <c r="J88" s="22">
        <v>8</v>
      </c>
      <c r="K88" s="22">
        <v>8</v>
      </c>
      <c r="L88" s="22">
        <v>0.01</v>
      </c>
      <c r="M88" s="22">
        <v>634.53</v>
      </c>
      <c r="N88" s="22" t="s">
        <v>285</v>
      </c>
      <c r="O88" s="22">
        <v>1.14</v>
      </c>
      <c r="P88" s="22">
        <v>393.07</v>
      </c>
      <c r="Q88" s="22" t="s">
        <v>286</v>
      </c>
      <c r="R88" s="22">
        <v>0.71</v>
      </c>
      <c r="S88" s="23">
        <v>1.87</v>
      </c>
    </row>
    <row r="89" spans="1:19">
      <c r="A89" s="24">
        <v>76</v>
      </c>
      <c r="B89" s="24" t="s">
        <v>287</v>
      </c>
      <c r="C89" s="24" t="s">
        <v>288</v>
      </c>
      <c r="D89" s="24" t="s">
        <v>37</v>
      </c>
      <c r="E89" s="24" t="s">
        <v>38</v>
      </c>
      <c r="F89" s="24">
        <v>15968.66</v>
      </c>
      <c r="G89" s="24">
        <v>5</v>
      </c>
      <c r="H89" s="24">
        <v>5</v>
      </c>
      <c r="I89" s="24">
        <v>0.03</v>
      </c>
      <c r="J89" s="24">
        <v>0</v>
      </c>
      <c r="K89" s="24">
        <v>0</v>
      </c>
      <c r="L89" s="24">
        <v>0</v>
      </c>
      <c r="M89" s="24">
        <v>11.47</v>
      </c>
      <c r="N89" s="24" t="s">
        <v>289</v>
      </c>
      <c r="O89" s="24">
        <v>0.07</v>
      </c>
      <c r="P89" s="24">
        <v>376.39</v>
      </c>
      <c r="Q89" s="24" t="s">
        <v>290</v>
      </c>
      <c r="R89" s="24">
        <v>2.36</v>
      </c>
      <c r="S89" s="25">
        <v>2.46</v>
      </c>
    </row>
    <row r="90" spans="1:19">
      <c r="A90" s="22">
        <v>77</v>
      </c>
      <c r="B90" s="22" t="s">
        <v>291</v>
      </c>
      <c r="C90" s="22" t="s">
        <v>292</v>
      </c>
      <c r="D90" s="22" t="s">
        <v>37</v>
      </c>
      <c r="E90" s="22" t="s">
        <v>38</v>
      </c>
      <c r="F90" s="22">
        <v>85556.43</v>
      </c>
      <c r="G90" s="22">
        <v>11</v>
      </c>
      <c r="H90" s="22">
        <v>11</v>
      </c>
      <c r="I90" s="22">
        <v>0.01</v>
      </c>
      <c r="J90" s="22">
        <v>5</v>
      </c>
      <c r="K90" s="22">
        <v>5</v>
      </c>
      <c r="L90" s="22">
        <v>0.01</v>
      </c>
      <c r="M90" s="22">
        <v>822.02</v>
      </c>
      <c r="N90" s="22" t="s">
        <v>293</v>
      </c>
      <c r="O90" s="22">
        <v>0.96</v>
      </c>
      <c r="P90" s="22">
        <v>1741.38</v>
      </c>
      <c r="Q90" s="22" t="s">
        <v>294</v>
      </c>
      <c r="R90" s="22">
        <v>2.04</v>
      </c>
      <c r="S90" s="25">
        <v>3.02</v>
      </c>
    </row>
    <row r="91" spans="1:19">
      <c r="A91" s="24">
        <v>78</v>
      </c>
      <c r="B91" s="24" t="s">
        <v>295</v>
      </c>
      <c r="C91" s="24" t="s">
        <v>296</v>
      </c>
      <c r="D91" s="24" t="s">
        <v>37</v>
      </c>
      <c r="E91" s="24" t="s">
        <v>38</v>
      </c>
      <c r="F91" s="24">
        <v>25381.09</v>
      </c>
      <c r="G91" s="24">
        <v>2</v>
      </c>
      <c r="H91" s="24">
        <v>2</v>
      </c>
      <c r="I91" s="24">
        <v>0.01</v>
      </c>
      <c r="J91" s="24">
        <v>5</v>
      </c>
      <c r="K91" s="24">
        <v>5</v>
      </c>
      <c r="L91" s="24">
        <v>0.02</v>
      </c>
      <c r="M91" s="24">
        <v>47.97</v>
      </c>
      <c r="N91" s="24" t="s">
        <v>297</v>
      </c>
      <c r="O91" s="24">
        <v>0.19</v>
      </c>
      <c r="P91" s="24">
        <v>28.35</v>
      </c>
      <c r="Q91" s="24" t="s">
        <v>298</v>
      </c>
      <c r="R91" s="24">
        <v>0.11</v>
      </c>
      <c r="S91" s="23">
        <v>0.33</v>
      </c>
    </row>
    <row r="92" spans="1:19">
      <c r="A92" s="22">
        <v>79</v>
      </c>
      <c r="B92" s="22" t="s">
        <v>299</v>
      </c>
      <c r="C92" s="22" t="s">
        <v>300</v>
      </c>
      <c r="D92" s="22" t="s">
        <v>37</v>
      </c>
      <c r="E92" s="22" t="s">
        <v>38</v>
      </c>
      <c r="F92" s="22">
        <v>40061.22</v>
      </c>
      <c r="G92" s="22">
        <v>30</v>
      </c>
      <c r="H92" s="22">
        <v>30</v>
      </c>
      <c r="I92" s="22">
        <v>0.07</v>
      </c>
      <c r="J92" s="22">
        <v>58</v>
      </c>
      <c r="K92" s="22">
        <v>58</v>
      </c>
      <c r="L92" s="22">
        <v>0.14</v>
      </c>
      <c r="M92" s="22">
        <v>92.86</v>
      </c>
      <c r="N92" s="22" t="s">
        <v>301</v>
      </c>
      <c r="O92" s="22">
        <v>0.23</v>
      </c>
      <c r="P92" s="22">
        <v>646.7</v>
      </c>
      <c r="Q92" s="22" t="s">
        <v>302</v>
      </c>
      <c r="R92" s="22">
        <v>1.61</v>
      </c>
      <c r="S92" s="25">
        <v>2.05</v>
      </c>
    </row>
    <row r="93" spans="1:19">
      <c r="A93" s="24">
        <v>80</v>
      </c>
      <c r="B93" s="24" t="s">
        <v>303</v>
      </c>
      <c r="C93" s="24" t="s">
        <v>304</v>
      </c>
      <c r="D93" s="24" t="s">
        <v>37</v>
      </c>
      <c r="E93" s="24" t="s">
        <v>38</v>
      </c>
      <c r="F93" s="24">
        <v>100401.37</v>
      </c>
      <c r="G93" s="24">
        <v>30</v>
      </c>
      <c r="H93" s="24">
        <v>30</v>
      </c>
      <c r="I93" s="24">
        <v>0.03</v>
      </c>
      <c r="J93" s="24">
        <v>8</v>
      </c>
      <c r="K93" s="24">
        <v>8</v>
      </c>
      <c r="L93" s="24">
        <v>0.01</v>
      </c>
      <c r="M93" s="24">
        <v>37.05</v>
      </c>
      <c r="N93" s="24" t="s">
        <v>305</v>
      </c>
      <c r="O93" s="24">
        <v>0.04</v>
      </c>
      <c r="P93" s="24">
        <v>1432.73</v>
      </c>
      <c r="Q93" s="24" t="s">
        <v>306</v>
      </c>
      <c r="R93" s="24">
        <v>1.43</v>
      </c>
      <c r="S93" s="23">
        <v>1.51</v>
      </c>
    </row>
    <row r="94" spans="1:19">
      <c r="A94" s="22">
        <v>81</v>
      </c>
      <c r="B94" s="22" t="s">
        <v>307</v>
      </c>
      <c r="C94" s="22" t="s">
        <v>308</v>
      </c>
      <c r="D94" s="22" t="s">
        <v>37</v>
      </c>
      <c r="E94" s="22" t="s">
        <v>38</v>
      </c>
      <c r="F94" s="22">
        <v>43677.67</v>
      </c>
      <c r="G94" s="22">
        <v>4</v>
      </c>
      <c r="H94" s="22">
        <v>4</v>
      </c>
      <c r="I94" s="22">
        <v>0.01</v>
      </c>
      <c r="J94" s="22">
        <v>4</v>
      </c>
      <c r="K94" s="22">
        <v>4</v>
      </c>
      <c r="L94" s="22">
        <v>0.01</v>
      </c>
      <c r="M94" s="22">
        <v>242.78</v>
      </c>
      <c r="N94" s="22" t="s">
        <v>309</v>
      </c>
      <c r="O94" s="22">
        <v>0.56</v>
      </c>
      <c r="P94" s="22">
        <v>527.03</v>
      </c>
      <c r="Q94" s="22" t="s">
        <v>310</v>
      </c>
      <c r="R94" s="22">
        <v>1.21</v>
      </c>
      <c r="S94" s="23">
        <v>1.79</v>
      </c>
    </row>
    <row r="95" spans="1:19">
      <c r="A95" s="24">
        <v>82</v>
      </c>
      <c r="B95" s="24" t="s">
        <v>311</v>
      </c>
      <c r="C95" s="24" t="s">
        <v>312</v>
      </c>
      <c r="D95" s="24" t="s">
        <v>37</v>
      </c>
      <c r="E95" s="24" t="s">
        <v>38</v>
      </c>
      <c r="F95" s="24">
        <v>72584.94</v>
      </c>
      <c r="G95" s="24">
        <v>7</v>
      </c>
      <c r="H95" s="24">
        <v>7</v>
      </c>
      <c r="I95" s="24">
        <v>0.01</v>
      </c>
      <c r="J95" s="24">
        <v>9</v>
      </c>
      <c r="K95" s="24">
        <v>9</v>
      </c>
      <c r="L95" s="24">
        <v>0.01</v>
      </c>
      <c r="M95" s="24">
        <v>120.64</v>
      </c>
      <c r="N95" s="24" t="s">
        <v>313</v>
      </c>
      <c r="O95" s="24">
        <v>0.17</v>
      </c>
      <c r="P95" s="24">
        <v>2052.71</v>
      </c>
      <c r="Q95" s="24" t="s">
        <v>314</v>
      </c>
      <c r="R95" s="24">
        <v>2.83</v>
      </c>
      <c r="S95" s="25">
        <v>3.02</v>
      </c>
    </row>
    <row r="96" spans="1:19">
      <c r="A96" s="22">
        <v>83</v>
      </c>
      <c r="B96" s="22" t="s">
        <v>315</v>
      </c>
      <c r="C96" s="22" t="s">
        <v>316</v>
      </c>
      <c r="D96" s="22" t="s">
        <v>37</v>
      </c>
      <c r="E96" s="22" t="s">
        <v>38</v>
      </c>
      <c r="F96" s="22">
        <v>36568.25</v>
      </c>
      <c r="G96" s="22">
        <v>7</v>
      </c>
      <c r="H96" s="22">
        <v>7</v>
      </c>
      <c r="I96" s="22">
        <v>0.02</v>
      </c>
      <c r="J96" s="22">
        <v>13</v>
      </c>
      <c r="K96" s="22">
        <v>13</v>
      </c>
      <c r="L96" s="22">
        <v>0.04</v>
      </c>
      <c r="M96" s="22">
        <v>694.13</v>
      </c>
      <c r="N96" s="22" t="s">
        <v>317</v>
      </c>
      <c r="O96" s="22">
        <v>1.9</v>
      </c>
      <c r="P96" s="22">
        <v>394.69</v>
      </c>
      <c r="Q96" s="22" t="s">
        <v>318</v>
      </c>
      <c r="R96" s="22">
        <v>1.08</v>
      </c>
      <c r="S96" s="25">
        <v>3.04</v>
      </c>
    </row>
    <row r="97" spans="1:19">
      <c r="A97" s="24">
        <v>84</v>
      </c>
      <c r="B97" s="24" t="s">
        <v>319</v>
      </c>
      <c r="C97" s="24" t="s">
        <v>320</v>
      </c>
      <c r="D97" s="24" t="s">
        <v>37</v>
      </c>
      <c r="E97" s="24" t="s">
        <v>38</v>
      </c>
      <c r="F97" s="24">
        <v>66566.04</v>
      </c>
      <c r="G97" s="24">
        <v>9</v>
      </c>
      <c r="H97" s="24">
        <v>9</v>
      </c>
      <c r="I97" s="24">
        <v>0.01</v>
      </c>
      <c r="J97" s="24">
        <v>36</v>
      </c>
      <c r="K97" s="24">
        <v>36</v>
      </c>
      <c r="L97" s="24">
        <v>0.05</v>
      </c>
      <c r="M97" s="24">
        <v>170</v>
      </c>
      <c r="N97" s="24" t="s">
        <v>321</v>
      </c>
      <c r="O97" s="24">
        <v>0.26</v>
      </c>
      <c r="P97" s="24">
        <v>0</v>
      </c>
      <c r="Q97" s="24" t="s">
        <v>39</v>
      </c>
      <c r="R97" s="24">
        <v>0</v>
      </c>
      <c r="S97" s="23">
        <v>0.32</v>
      </c>
    </row>
    <row r="98" spans="1:19">
      <c r="A98" s="22">
        <v>85</v>
      </c>
      <c r="B98" s="22" t="s">
        <v>322</v>
      </c>
      <c r="C98" s="22" t="s">
        <v>323</v>
      </c>
      <c r="D98" s="22" t="s">
        <v>37</v>
      </c>
      <c r="E98" s="22" t="s">
        <v>38</v>
      </c>
      <c r="F98" s="22">
        <v>4227.44</v>
      </c>
      <c r="G98" s="22">
        <v>1</v>
      </c>
      <c r="H98" s="22">
        <v>1</v>
      </c>
      <c r="I98" s="22">
        <v>0.02</v>
      </c>
      <c r="J98" s="22">
        <v>3</v>
      </c>
      <c r="K98" s="22">
        <v>3</v>
      </c>
      <c r="L98" s="22">
        <v>0.07</v>
      </c>
      <c r="M98" s="22">
        <v>0.17</v>
      </c>
      <c r="N98" s="22" t="s">
        <v>324</v>
      </c>
      <c r="O98" s="22">
        <v>0</v>
      </c>
      <c r="P98" s="22">
        <v>0</v>
      </c>
      <c r="Q98" s="22" t="s">
        <v>39</v>
      </c>
      <c r="R98" s="22">
        <v>0</v>
      </c>
      <c r="S98" s="23">
        <v>0.09</v>
      </c>
    </row>
    <row r="99" spans="1:19">
      <c r="A99" s="24">
        <v>86</v>
      </c>
      <c r="B99" s="24" t="s">
        <v>325</v>
      </c>
      <c r="C99" s="24" t="s">
        <v>326</v>
      </c>
      <c r="D99" s="24" t="s">
        <v>37</v>
      </c>
      <c r="E99" s="24" t="s">
        <v>38</v>
      </c>
      <c r="F99" s="24">
        <v>40788.44</v>
      </c>
      <c r="G99" s="24">
        <v>13</v>
      </c>
      <c r="H99" s="24">
        <v>13</v>
      </c>
      <c r="I99" s="24">
        <v>0.03</v>
      </c>
      <c r="J99" s="24">
        <v>3</v>
      </c>
      <c r="K99" s="24">
        <v>3</v>
      </c>
      <c r="L99" s="24">
        <v>0.01</v>
      </c>
      <c r="M99" s="24">
        <v>449.8</v>
      </c>
      <c r="N99" s="24" t="s">
        <v>327</v>
      </c>
      <c r="O99" s="24">
        <v>1.1</v>
      </c>
      <c r="P99" s="24">
        <v>337.25</v>
      </c>
      <c r="Q99" s="24" t="s">
        <v>328</v>
      </c>
      <c r="R99" s="24">
        <v>0.83</v>
      </c>
      <c r="S99" s="23">
        <v>1.97</v>
      </c>
    </row>
    <row r="100" spans="1:19">
      <c r="A100" s="22">
        <v>87</v>
      </c>
      <c r="B100" s="22" t="s">
        <v>329</v>
      </c>
      <c r="C100" s="22" t="s">
        <v>330</v>
      </c>
      <c r="D100" s="22" t="s">
        <v>37</v>
      </c>
      <c r="E100" s="22" t="s">
        <v>38</v>
      </c>
      <c r="F100" s="22">
        <v>45716.31</v>
      </c>
      <c r="G100" s="22">
        <v>19</v>
      </c>
      <c r="H100" s="22">
        <v>19</v>
      </c>
      <c r="I100" s="22">
        <v>0.04</v>
      </c>
      <c r="J100" s="22">
        <v>1</v>
      </c>
      <c r="K100" s="22">
        <v>1</v>
      </c>
      <c r="L100" s="22">
        <v>0</v>
      </c>
      <c r="M100" s="22">
        <v>12.1</v>
      </c>
      <c r="N100" s="22" t="s">
        <v>331</v>
      </c>
      <c r="O100" s="22">
        <v>0.03</v>
      </c>
      <c r="P100" s="22">
        <v>560.43</v>
      </c>
      <c r="Q100" s="22" t="s">
        <v>332</v>
      </c>
      <c r="R100" s="22">
        <v>1.23</v>
      </c>
      <c r="S100" s="23">
        <v>1.3</v>
      </c>
    </row>
    <row r="101" spans="1:19">
      <c r="A101" s="24">
        <v>88</v>
      </c>
      <c r="B101" s="24" t="s">
        <v>333</v>
      </c>
      <c r="C101" s="24" t="s">
        <v>334</v>
      </c>
      <c r="D101" s="24" t="s">
        <v>37</v>
      </c>
      <c r="E101" s="24" t="s">
        <v>38</v>
      </c>
      <c r="F101" s="24">
        <v>81452.52</v>
      </c>
      <c r="G101" s="24">
        <v>6</v>
      </c>
      <c r="H101" s="24">
        <v>6</v>
      </c>
      <c r="I101" s="24">
        <v>0.01</v>
      </c>
      <c r="J101" s="24">
        <v>8</v>
      </c>
      <c r="K101" s="24">
        <v>8</v>
      </c>
      <c r="L101" s="24">
        <v>0.01</v>
      </c>
      <c r="M101" s="24">
        <v>449.75</v>
      </c>
      <c r="N101" s="24" t="s">
        <v>335</v>
      </c>
      <c r="O101" s="24">
        <v>0.55</v>
      </c>
      <c r="P101" s="24">
        <v>1497.15</v>
      </c>
      <c r="Q101" s="24" t="s">
        <v>336</v>
      </c>
      <c r="R101" s="24">
        <v>1.84</v>
      </c>
      <c r="S101" s="25">
        <v>2.41</v>
      </c>
    </row>
    <row r="102" spans="1:19">
      <c r="A102" s="22">
        <v>89</v>
      </c>
      <c r="B102" s="22" t="s">
        <v>337</v>
      </c>
      <c r="C102" s="22" t="s">
        <v>338</v>
      </c>
      <c r="D102" s="22" t="s">
        <v>37</v>
      </c>
      <c r="E102" s="22" t="s">
        <v>38</v>
      </c>
      <c r="F102" s="22">
        <v>10703.4</v>
      </c>
      <c r="G102" s="22">
        <v>6</v>
      </c>
      <c r="H102" s="22">
        <v>6</v>
      </c>
      <c r="I102" s="22">
        <v>0.06</v>
      </c>
      <c r="J102" s="22">
        <v>1</v>
      </c>
      <c r="K102" s="22">
        <v>1</v>
      </c>
      <c r="L102" s="22">
        <v>0.01</v>
      </c>
      <c r="M102" s="22">
        <v>86.6</v>
      </c>
      <c r="N102" s="22" t="s">
        <v>339</v>
      </c>
      <c r="O102" s="22">
        <v>0.81</v>
      </c>
      <c r="P102" s="22">
        <v>83.99</v>
      </c>
      <c r="Q102" s="22" t="s">
        <v>340</v>
      </c>
      <c r="R102" s="22">
        <v>0.78</v>
      </c>
      <c r="S102" s="23">
        <v>1.66</v>
      </c>
    </row>
    <row r="103" spans="1:19">
      <c r="A103" s="24">
        <v>90</v>
      </c>
      <c r="B103" s="24" t="s">
        <v>341</v>
      </c>
      <c r="C103" s="24"/>
      <c r="D103" s="24" t="s">
        <v>37</v>
      </c>
      <c r="E103" s="24" t="s">
        <v>38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39</v>
      </c>
      <c r="O103" s="24">
        <v>0</v>
      </c>
      <c r="P103" s="24">
        <v>0</v>
      </c>
      <c r="Q103" s="24" t="s">
        <v>39</v>
      </c>
      <c r="R103" s="24">
        <v>0</v>
      </c>
      <c r="S103" s="23">
        <v>0</v>
      </c>
    </row>
    <row r="104" spans="1:19">
      <c r="A104" s="22">
        <v>91</v>
      </c>
      <c r="B104" s="22" t="s">
        <v>342</v>
      </c>
      <c r="C104" s="22"/>
      <c r="D104" s="22" t="s">
        <v>37</v>
      </c>
      <c r="E104" s="22" t="s">
        <v>38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39</v>
      </c>
      <c r="O104" s="22">
        <v>0</v>
      </c>
      <c r="P104" s="22">
        <v>0</v>
      </c>
      <c r="Q104" s="22" t="s">
        <v>39</v>
      </c>
      <c r="R104" s="22">
        <v>0</v>
      </c>
      <c r="S104" s="23">
        <v>0</v>
      </c>
    </row>
    <row r="105" spans="1:19">
      <c r="A105" s="24">
        <v>92</v>
      </c>
      <c r="B105" s="24" t="s">
        <v>343</v>
      </c>
      <c r="C105" s="24" t="s">
        <v>344</v>
      </c>
      <c r="D105" s="24" t="s">
        <v>37</v>
      </c>
      <c r="E105" s="24" t="s">
        <v>38</v>
      </c>
      <c r="F105" s="24">
        <v>61333.33</v>
      </c>
      <c r="G105" s="24">
        <v>57</v>
      </c>
      <c r="H105" s="24">
        <v>57</v>
      </c>
      <c r="I105" s="24">
        <v>0.09</v>
      </c>
      <c r="J105" s="24">
        <v>2</v>
      </c>
      <c r="K105" s="24">
        <v>2</v>
      </c>
      <c r="L105" s="24">
        <v>0</v>
      </c>
      <c r="M105" s="24">
        <v>331.74</v>
      </c>
      <c r="N105" s="24" t="s">
        <v>345</v>
      </c>
      <c r="O105" s="24">
        <v>0.54</v>
      </c>
      <c r="P105" s="24">
        <v>888.21</v>
      </c>
      <c r="Q105" s="24" t="s">
        <v>346</v>
      </c>
      <c r="R105" s="24">
        <v>1.45</v>
      </c>
      <c r="S105" s="25">
        <v>2.08</v>
      </c>
    </row>
    <row r="106" spans="1:19">
      <c r="A106" s="22">
        <v>93</v>
      </c>
      <c r="B106" s="22" t="s">
        <v>347</v>
      </c>
      <c r="C106" s="22" t="s">
        <v>348</v>
      </c>
      <c r="D106" s="22" t="s">
        <v>37</v>
      </c>
      <c r="E106" s="22" t="s">
        <v>38</v>
      </c>
      <c r="F106" s="22">
        <v>30621.94</v>
      </c>
      <c r="G106" s="22">
        <v>0</v>
      </c>
      <c r="H106" s="22">
        <v>0</v>
      </c>
      <c r="I106" s="22">
        <v>0</v>
      </c>
      <c r="J106" s="22">
        <v>5</v>
      </c>
      <c r="K106" s="22">
        <v>5</v>
      </c>
      <c r="L106" s="22">
        <v>0.02</v>
      </c>
      <c r="M106" s="22">
        <v>616.17</v>
      </c>
      <c r="N106" s="22" t="s">
        <v>349</v>
      </c>
      <c r="O106" s="22">
        <v>2.01</v>
      </c>
      <c r="P106" s="22">
        <v>317.11</v>
      </c>
      <c r="Q106" s="22" t="s">
        <v>350</v>
      </c>
      <c r="R106" s="22">
        <v>1.04</v>
      </c>
      <c r="S106" s="25">
        <v>3.07</v>
      </c>
    </row>
    <row r="107" spans="1:19">
      <c r="A107" s="24">
        <v>94</v>
      </c>
      <c r="B107" s="24" t="s">
        <v>351</v>
      </c>
      <c r="C107" s="24" t="s">
        <v>352</v>
      </c>
      <c r="D107" s="24" t="s">
        <v>37</v>
      </c>
      <c r="E107" s="24" t="s">
        <v>38</v>
      </c>
      <c r="F107" s="24">
        <v>45804.13</v>
      </c>
      <c r="G107" s="24">
        <v>86</v>
      </c>
      <c r="H107" s="24">
        <v>86</v>
      </c>
      <c r="I107" s="24">
        <v>0.19</v>
      </c>
      <c r="J107" s="24">
        <v>71</v>
      </c>
      <c r="K107" s="24">
        <v>71</v>
      </c>
      <c r="L107" s="24">
        <v>0.16</v>
      </c>
      <c r="M107" s="24">
        <v>3300.43</v>
      </c>
      <c r="N107" s="24" t="s">
        <v>353</v>
      </c>
      <c r="O107" s="24">
        <v>7.21</v>
      </c>
      <c r="P107" s="24">
        <v>424.96</v>
      </c>
      <c r="Q107" s="24" t="s">
        <v>354</v>
      </c>
      <c r="R107" s="24">
        <v>0.93</v>
      </c>
      <c r="S107" s="26">
        <v>8.49</v>
      </c>
    </row>
    <row r="108" spans="1:19">
      <c r="A108" s="22">
        <v>95</v>
      </c>
      <c r="B108" s="22" t="s">
        <v>355</v>
      </c>
      <c r="C108" s="22" t="s">
        <v>356</v>
      </c>
      <c r="D108" s="22" t="s">
        <v>37</v>
      </c>
      <c r="E108" s="22" t="s">
        <v>38</v>
      </c>
      <c r="F108" s="22">
        <v>95200.92</v>
      </c>
      <c r="G108" s="22">
        <v>3</v>
      </c>
      <c r="H108" s="22">
        <v>3</v>
      </c>
      <c r="I108" s="22">
        <v>0</v>
      </c>
      <c r="J108" s="22">
        <v>0</v>
      </c>
      <c r="K108" s="22">
        <v>0</v>
      </c>
      <c r="L108" s="22">
        <v>0</v>
      </c>
      <c r="M108" s="22">
        <v>522.1</v>
      </c>
      <c r="N108" s="22" t="s">
        <v>357</v>
      </c>
      <c r="O108" s="22">
        <v>0.55</v>
      </c>
      <c r="P108" s="22">
        <v>1742.67</v>
      </c>
      <c r="Q108" s="22" t="s">
        <v>358</v>
      </c>
      <c r="R108" s="22">
        <v>1.83</v>
      </c>
      <c r="S108" s="25">
        <v>2.38</v>
      </c>
    </row>
    <row r="109" spans="1:19">
      <c r="A109" s="24">
        <v>96</v>
      </c>
      <c r="B109" s="24" t="s">
        <v>359</v>
      </c>
      <c r="C109" s="24" t="s">
        <v>360</v>
      </c>
      <c r="D109" s="24" t="s">
        <v>37</v>
      </c>
      <c r="E109" s="24" t="s">
        <v>38</v>
      </c>
      <c r="F109" s="24">
        <v>85607.35</v>
      </c>
      <c r="G109" s="24">
        <v>10</v>
      </c>
      <c r="H109" s="24">
        <v>10</v>
      </c>
      <c r="I109" s="24">
        <v>0.01</v>
      </c>
      <c r="J109" s="24">
        <v>25</v>
      </c>
      <c r="K109" s="24">
        <v>25</v>
      </c>
      <c r="L109" s="24">
        <v>0.03</v>
      </c>
      <c r="M109" s="24">
        <v>1001.68</v>
      </c>
      <c r="N109" s="24" t="s">
        <v>361</v>
      </c>
      <c r="O109" s="24">
        <v>1.17</v>
      </c>
      <c r="P109" s="24">
        <v>1148.22</v>
      </c>
      <c r="Q109" s="24" t="s">
        <v>362</v>
      </c>
      <c r="R109" s="24">
        <v>1.34</v>
      </c>
      <c r="S109" s="25">
        <v>2.55</v>
      </c>
    </row>
    <row r="110" spans="1:19">
      <c r="A110" s="22">
        <v>97</v>
      </c>
      <c r="B110" s="22" t="s">
        <v>363</v>
      </c>
      <c r="C110" s="22" t="s">
        <v>364</v>
      </c>
      <c r="D110" s="22" t="s">
        <v>37</v>
      </c>
      <c r="E110" s="22" t="s">
        <v>38</v>
      </c>
      <c r="F110" s="22">
        <v>40471.15</v>
      </c>
      <c r="G110" s="22">
        <v>2</v>
      </c>
      <c r="H110" s="22">
        <v>2</v>
      </c>
      <c r="I110" s="22">
        <v>0</v>
      </c>
      <c r="J110" s="22">
        <v>9</v>
      </c>
      <c r="K110" s="22">
        <v>9</v>
      </c>
      <c r="L110" s="22">
        <v>0.02</v>
      </c>
      <c r="M110" s="22">
        <v>40.88</v>
      </c>
      <c r="N110" s="22" t="s">
        <v>365</v>
      </c>
      <c r="O110" s="22">
        <v>0.1</v>
      </c>
      <c r="P110" s="22">
        <v>750.6</v>
      </c>
      <c r="Q110" s="22" t="s">
        <v>366</v>
      </c>
      <c r="R110" s="22">
        <v>1.85</v>
      </c>
      <c r="S110" s="23">
        <v>1.97</v>
      </c>
    </row>
    <row r="111" spans="1:19">
      <c r="A111" s="24">
        <v>98</v>
      </c>
      <c r="B111" s="24" t="s">
        <v>367</v>
      </c>
      <c r="C111" s="24" t="s">
        <v>368</v>
      </c>
      <c r="D111" s="24" t="s">
        <v>37</v>
      </c>
      <c r="E111" s="24" t="s">
        <v>38</v>
      </c>
      <c r="F111" s="24">
        <v>11537.55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40.5</v>
      </c>
      <c r="N111" s="24" t="s">
        <v>369</v>
      </c>
      <c r="O111" s="24">
        <v>0.35</v>
      </c>
      <c r="P111" s="24">
        <v>85.23</v>
      </c>
      <c r="Q111" s="24" t="s">
        <v>370</v>
      </c>
      <c r="R111" s="24">
        <v>0.74</v>
      </c>
      <c r="S111" s="23">
        <v>1.09</v>
      </c>
    </row>
    <row r="112" spans="1:19">
      <c r="A112" s="22">
        <v>99</v>
      </c>
      <c r="B112" s="22" t="s">
        <v>371</v>
      </c>
      <c r="C112" s="22" t="s">
        <v>372</v>
      </c>
      <c r="D112" s="22" t="s">
        <v>37</v>
      </c>
      <c r="E112" s="22" t="s">
        <v>38</v>
      </c>
      <c r="F112" s="22">
        <v>84018.57</v>
      </c>
      <c r="G112" s="22">
        <v>7</v>
      </c>
      <c r="H112" s="22">
        <v>7</v>
      </c>
      <c r="I112" s="22">
        <v>0.01</v>
      </c>
      <c r="J112" s="22">
        <v>3</v>
      </c>
      <c r="K112" s="22">
        <v>3</v>
      </c>
      <c r="L112" s="22">
        <v>0</v>
      </c>
      <c r="M112" s="22">
        <v>412.29</v>
      </c>
      <c r="N112" s="22" t="s">
        <v>373</v>
      </c>
      <c r="O112" s="22">
        <v>0.49</v>
      </c>
      <c r="P112" s="22">
        <v>649.42</v>
      </c>
      <c r="Q112" s="22" t="s">
        <v>374</v>
      </c>
      <c r="R112" s="22">
        <v>0.77</v>
      </c>
      <c r="S112" s="23">
        <v>1.27</v>
      </c>
    </row>
    <row r="113" spans="1:19">
      <c r="A113" s="24">
        <v>100</v>
      </c>
      <c r="B113" s="24" t="s">
        <v>375</v>
      </c>
      <c r="C113" s="24"/>
      <c r="D113" s="24" t="s">
        <v>37</v>
      </c>
      <c r="E113" s="24" t="s">
        <v>38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39</v>
      </c>
      <c r="O113" s="24">
        <v>0</v>
      </c>
      <c r="P113" s="24">
        <v>0</v>
      </c>
      <c r="Q113" s="24" t="s">
        <v>39</v>
      </c>
      <c r="R113" s="24">
        <v>0</v>
      </c>
      <c r="S113" s="23">
        <v>0</v>
      </c>
    </row>
    <row r="114" spans="1:19">
      <c r="A114" s="22">
        <v>101</v>
      </c>
      <c r="B114" s="22" t="s">
        <v>376</v>
      </c>
      <c r="C114" s="22" t="s">
        <v>377</v>
      </c>
      <c r="D114" s="22" t="s">
        <v>37</v>
      </c>
      <c r="E114" s="22" t="s">
        <v>38</v>
      </c>
      <c r="F114" s="22">
        <v>34548.47</v>
      </c>
      <c r="G114" s="22">
        <v>6</v>
      </c>
      <c r="H114" s="22">
        <v>6</v>
      </c>
      <c r="I114" s="22">
        <v>0.02</v>
      </c>
      <c r="J114" s="22">
        <v>2</v>
      </c>
      <c r="K114" s="22">
        <v>2</v>
      </c>
      <c r="L114" s="22">
        <v>0.01</v>
      </c>
      <c r="M114" s="22">
        <v>44.99</v>
      </c>
      <c r="N114" s="22" t="s">
        <v>378</v>
      </c>
      <c r="O114" s="22">
        <v>0.13</v>
      </c>
      <c r="P114" s="22">
        <v>699.18</v>
      </c>
      <c r="Q114" s="22" t="s">
        <v>379</v>
      </c>
      <c r="R114" s="22">
        <v>2.02</v>
      </c>
      <c r="S114" s="25">
        <v>2.18</v>
      </c>
    </row>
    <row r="115" spans="1:19">
      <c r="A115" s="24">
        <v>102</v>
      </c>
      <c r="B115" s="24" t="s">
        <v>380</v>
      </c>
      <c r="C115" s="24" t="s">
        <v>381</v>
      </c>
      <c r="D115" s="24" t="s">
        <v>37</v>
      </c>
      <c r="E115" s="24" t="s">
        <v>38</v>
      </c>
      <c r="F115" s="24">
        <v>41707.5</v>
      </c>
      <c r="G115" s="24">
        <v>2</v>
      </c>
      <c r="H115" s="24">
        <v>2</v>
      </c>
      <c r="I115" s="24">
        <v>0</v>
      </c>
      <c r="J115" s="24">
        <v>2</v>
      </c>
      <c r="K115" s="24">
        <v>2</v>
      </c>
      <c r="L115" s="24">
        <v>0</v>
      </c>
      <c r="M115" s="24">
        <v>93.15</v>
      </c>
      <c r="N115" s="24" t="s">
        <v>382</v>
      </c>
      <c r="O115" s="24">
        <v>0.22</v>
      </c>
      <c r="P115" s="24">
        <v>0</v>
      </c>
      <c r="Q115" s="24" t="s">
        <v>39</v>
      </c>
      <c r="R115" s="24">
        <v>0</v>
      </c>
      <c r="S115" s="23">
        <v>0.22</v>
      </c>
    </row>
    <row r="116" spans="1:19">
      <c r="A116" s="22">
        <v>103</v>
      </c>
      <c r="B116" s="22" t="s">
        <v>383</v>
      </c>
      <c r="C116" s="22"/>
      <c r="D116" s="22" t="s">
        <v>37</v>
      </c>
      <c r="E116" s="22" t="s">
        <v>38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39</v>
      </c>
      <c r="O116" s="22">
        <v>0</v>
      </c>
      <c r="P116" s="22">
        <v>0</v>
      </c>
      <c r="Q116" s="22" t="s">
        <v>39</v>
      </c>
      <c r="R116" s="22">
        <v>0</v>
      </c>
      <c r="S116" s="23">
        <v>0</v>
      </c>
    </row>
    <row r="117" spans="1:19">
      <c r="A117" s="24">
        <v>104</v>
      </c>
      <c r="B117" s="24" t="s">
        <v>384</v>
      </c>
      <c r="C117" s="24" t="s">
        <v>385</v>
      </c>
      <c r="D117" s="24" t="s">
        <v>37</v>
      </c>
      <c r="E117" s="24" t="s">
        <v>38</v>
      </c>
      <c r="F117" s="24">
        <v>8258.01</v>
      </c>
      <c r="G117" s="24">
        <v>4</v>
      </c>
      <c r="H117" s="24">
        <v>4</v>
      </c>
      <c r="I117" s="24">
        <v>0.05</v>
      </c>
      <c r="J117" s="24">
        <v>1</v>
      </c>
      <c r="K117" s="24">
        <v>1</v>
      </c>
      <c r="L117" s="24">
        <v>0.01</v>
      </c>
      <c r="M117" s="24">
        <v>38.33</v>
      </c>
      <c r="N117" s="24" t="s">
        <v>386</v>
      </c>
      <c r="O117" s="24">
        <v>0.46</v>
      </c>
      <c r="P117" s="24">
        <v>112.32</v>
      </c>
      <c r="Q117" s="24" t="s">
        <v>387</v>
      </c>
      <c r="R117" s="24">
        <v>1.36</v>
      </c>
      <c r="S117" s="23">
        <v>1.88</v>
      </c>
    </row>
    <row r="118" spans="1:19">
      <c r="A118" s="22">
        <v>105</v>
      </c>
      <c r="B118" s="22" t="s">
        <v>388</v>
      </c>
      <c r="C118" s="22" t="s">
        <v>389</v>
      </c>
      <c r="D118" s="22" t="s">
        <v>37</v>
      </c>
      <c r="E118" s="22" t="s">
        <v>38</v>
      </c>
      <c r="F118" s="22">
        <v>74606.11</v>
      </c>
      <c r="G118" s="22">
        <v>10</v>
      </c>
      <c r="H118" s="22">
        <v>10</v>
      </c>
      <c r="I118" s="22">
        <v>0.01</v>
      </c>
      <c r="J118" s="22">
        <v>9</v>
      </c>
      <c r="K118" s="22">
        <v>9</v>
      </c>
      <c r="L118" s="22">
        <v>0.01</v>
      </c>
      <c r="M118" s="22">
        <v>703.75</v>
      </c>
      <c r="N118" s="22" t="s">
        <v>390</v>
      </c>
      <c r="O118" s="22">
        <v>0.94</v>
      </c>
      <c r="P118" s="22">
        <v>941.47</v>
      </c>
      <c r="Q118" s="22" t="s">
        <v>391</v>
      </c>
      <c r="R118" s="22">
        <v>1.26</v>
      </c>
      <c r="S118" s="25">
        <v>2.22</v>
      </c>
    </row>
    <row r="119" spans="1:19">
      <c r="A119" s="24">
        <v>106</v>
      </c>
      <c r="B119" s="24" t="s">
        <v>392</v>
      </c>
      <c r="C119" s="24"/>
      <c r="D119" s="24" t="s">
        <v>37</v>
      </c>
      <c r="E119" s="24" t="s">
        <v>38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39</v>
      </c>
      <c r="O119" s="24">
        <v>0</v>
      </c>
      <c r="P119" s="24">
        <v>0</v>
      </c>
      <c r="Q119" s="24" t="s">
        <v>39</v>
      </c>
      <c r="R119" s="24">
        <v>0</v>
      </c>
      <c r="S119" s="23">
        <v>0</v>
      </c>
    </row>
    <row r="120" spans="1:19">
      <c r="A120" s="22">
        <v>107</v>
      </c>
      <c r="B120" s="22" t="s">
        <v>393</v>
      </c>
      <c r="C120" s="22" t="s">
        <v>394</v>
      </c>
      <c r="D120" s="22" t="s">
        <v>37</v>
      </c>
      <c r="E120" s="22" t="s">
        <v>38</v>
      </c>
      <c r="F120" s="22">
        <v>89636.3</v>
      </c>
      <c r="G120" s="22">
        <v>4</v>
      </c>
      <c r="H120" s="22">
        <v>4</v>
      </c>
      <c r="I120" s="22">
        <v>0</v>
      </c>
      <c r="J120" s="22">
        <v>10</v>
      </c>
      <c r="K120" s="22">
        <v>10</v>
      </c>
      <c r="L120" s="22">
        <v>0.01</v>
      </c>
      <c r="M120" s="22">
        <v>239.94</v>
      </c>
      <c r="N120" s="22" t="s">
        <v>395</v>
      </c>
      <c r="O120" s="22">
        <v>0.27</v>
      </c>
      <c r="P120" s="22">
        <v>1735.62</v>
      </c>
      <c r="Q120" s="22" t="s">
        <v>396</v>
      </c>
      <c r="R120" s="22">
        <v>1.94</v>
      </c>
      <c r="S120" s="25">
        <v>2.22</v>
      </c>
    </row>
    <row r="121" spans="1:19">
      <c r="A121" s="24">
        <v>108</v>
      </c>
      <c r="B121" s="24" t="s">
        <v>397</v>
      </c>
      <c r="C121" s="24" t="s">
        <v>398</v>
      </c>
      <c r="D121" s="24" t="s">
        <v>37</v>
      </c>
      <c r="E121" s="24" t="s">
        <v>38</v>
      </c>
      <c r="F121" s="24">
        <v>38225.87</v>
      </c>
      <c r="G121" s="24">
        <v>4</v>
      </c>
      <c r="H121" s="24">
        <v>4</v>
      </c>
      <c r="I121" s="24">
        <v>0.01</v>
      </c>
      <c r="J121" s="24">
        <v>1</v>
      </c>
      <c r="K121" s="24">
        <v>1</v>
      </c>
      <c r="L121" s="24">
        <v>0</v>
      </c>
      <c r="M121" s="24">
        <v>197.4</v>
      </c>
      <c r="N121" s="24" t="s">
        <v>399</v>
      </c>
      <c r="O121" s="24">
        <v>0.52</v>
      </c>
      <c r="P121" s="24">
        <v>666.14</v>
      </c>
      <c r="Q121" s="24" t="s">
        <v>400</v>
      </c>
      <c r="R121" s="24">
        <v>1.74</v>
      </c>
      <c r="S121" s="25">
        <v>2.27</v>
      </c>
    </row>
    <row r="122" spans="1:19">
      <c r="A122" s="22">
        <v>109</v>
      </c>
      <c r="B122" s="22" t="s">
        <v>401</v>
      </c>
      <c r="C122" s="22"/>
      <c r="D122" s="22" t="s">
        <v>37</v>
      </c>
      <c r="E122" s="22" t="s">
        <v>38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39</v>
      </c>
      <c r="O122" s="22">
        <v>0</v>
      </c>
      <c r="P122" s="22">
        <v>0</v>
      </c>
      <c r="Q122" s="22" t="s">
        <v>39</v>
      </c>
      <c r="R122" s="22">
        <v>0</v>
      </c>
      <c r="S122" s="23">
        <v>0</v>
      </c>
    </row>
    <row r="123" spans="1:19">
      <c r="A123" s="24">
        <v>110</v>
      </c>
      <c r="B123" s="24" t="s">
        <v>402</v>
      </c>
      <c r="C123" s="24" t="s">
        <v>403</v>
      </c>
      <c r="D123" s="24" t="s">
        <v>37</v>
      </c>
      <c r="E123" s="24" t="s">
        <v>38</v>
      </c>
      <c r="F123" s="24">
        <v>4986.62</v>
      </c>
      <c r="G123" s="24">
        <v>7</v>
      </c>
      <c r="H123" s="24">
        <v>7</v>
      </c>
      <c r="I123" s="24">
        <v>0.14</v>
      </c>
      <c r="J123" s="24">
        <v>1</v>
      </c>
      <c r="K123" s="24">
        <v>1</v>
      </c>
      <c r="L123" s="24">
        <v>0.02</v>
      </c>
      <c r="M123" s="24">
        <v>0</v>
      </c>
      <c r="N123" s="24" t="s">
        <v>39</v>
      </c>
      <c r="O123" s="24">
        <v>0</v>
      </c>
      <c r="P123" s="24">
        <v>0</v>
      </c>
      <c r="Q123" s="24" t="s">
        <v>39</v>
      </c>
      <c r="R123" s="24">
        <v>0</v>
      </c>
      <c r="S123" s="23">
        <v>0.16</v>
      </c>
    </row>
    <row r="124" spans="1:19">
      <c r="A124" s="22">
        <v>111</v>
      </c>
      <c r="B124" s="22" t="s">
        <v>404</v>
      </c>
      <c r="C124" s="22" t="s">
        <v>405</v>
      </c>
      <c r="D124" s="22" t="s">
        <v>37</v>
      </c>
      <c r="E124" s="22" t="s">
        <v>38</v>
      </c>
      <c r="F124" s="22">
        <v>71463.96</v>
      </c>
      <c r="G124" s="22">
        <v>12</v>
      </c>
      <c r="H124" s="22">
        <v>12</v>
      </c>
      <c r="I124" s="22">
        <v>0.02</v>
      </c>
      <c r="J124" s="22">
        <v>6</v>
      </c>
      <c r="K124" s="22">
        <v>6</v>
      </c>
      <c r="L124" s="22">
        <v>0.01</v>
      </c>
      <c r="M124" s="22">
        <v>369.77</v>
      </c>
      <c r="N124" s="22" t="s">
        <v>406</v>
      </c>
      <c r="O124" s="22">
        <v>0.52</v>
      </c>
      <c r="P124" s="22">
        <v>961.79</v>
      </c>
      <c r="Q124" s="22" t="s">
        <v>407</v>
      </c>
      <c r="R124" s="22">
        <v>1.35</v>
      </c>
      <c r="S124" s="23">
        <v>1.9</v>
      </c>
    </row>
    <row r="125" spans="1:19">
      <c r="A125" s="24">
        <v>112</v>
      </c>
      <c r="B125" s="24" t="s">
        <v>408</v>
      </c>
      <c r="C125" s="24" t="s">
        <v>409</v>
      </c>
      <c r="D125" s="24" t="s">
        <v>37</v>
      </c>
      <c r="E125" s="24" t="s">
        <v>38</v>
      </c>
      <c r="F125" s="24">
        <v>80881.43</v>
      </c>
      <c r="G125" s="24">
        <v>17</v>
      </c>
      <c r="H125" s="24">
        <v>17</v>
      </c>
      <c r="I125" s="24">
        <v>0.02</v>
      </c>
      <c r="J125" s="24">
        <v>14</v>
      </c>
      <c r="K125" s="24">
        <v>14</v>
      </c>
      <c r="L125" s="24">
        <v>0.02</v>
      </c>
      <c r="M125" s="24">
        <v>39.04</v>
      </c>
      <c r="N125" s="24" t="s">
        <v>410</v>
      </c>
      <c r="O125" s="24">
        <v>0.05</v>
      </c>
      <c r="P125" s="24">
        <v>1456.04</v>
      </c>
      <c r="Q125" s="24" t="s">
        <v>411</v>
      </c>
      <c r="R125" s="24">
        <v>1.8</v>
      </c>
      <c r="S125" s="23">
        <v>1.89</v>
      </c>
    </row>
    <row r="126" spans="1:19">
      <c r="A126" s="22">
        <v>113</v>
      </c>
      <c r="B126" s="22" t="s">
        <v>412</v>
      </c>
      <c r="C126" s="22" t="s">
        <v>413</v>
      </c>
      <c r="D126" s="22" t="s">
        <v>37</v>
      </c>
      <c r="E126" s="22" t="s">
        <v>38</v>
      </c>
      <c r="F126" s="22">
        <v>39006.87</v>
      </c>
      <c r="G126" s="22">
        <v>7</v>
      </c>
      <c r="H126" s="22">
        <v>7</v>
      </c>
      <c r="I126" s="22">
        <v>0.02</v>
      </c>
      <c r="J126" s="22">
        <v>2</v>
      </c>
      <c r="K126" s="22">
        <v>2</v>
      </c>
      <c r="L126" s="22">
        <v>0.01</v>
      </c>
      <c r="M126" s="22">
        <v>11.7</v>
      </c>
      <c r="N126" s="22" t="s">
        <v>414</v>
      </c>
      <c r="O126" s="22">
        <v>0.03</v>
      </c>
      <c r="P126" s="22">
        <v>569.53</v>
      </c>
      <c r="Q126" s="22" t="s">
        <v>415</v>
      </c>
      <c r="R126" s="22">
        <v>1.46</v>
      </c>
      <c r="S126" s="23">
        <v>1.52</v>
      </c>
    </row>
    <row r="127" spans="1:19">
      <c r="A127" s="24">
        <v>114</v>
      </c>
      <c r="B127" s="24" t="s">
        <v>416</v>
      </c>
      <c r="C127" s="24" t="s">
        <v>417</v>
      </c>
      <c r="D127" s="24" t="s">
        <v>37</v>
      </c>
      <c r="E127" s="24" t="s">
        <v>38</v>
      </c>
      <c r="F127" s="24">
        <v>95625.95</v>
      </c>
      <c r="G127" s="24">
        <v>4</v>
      </c>
      <c r="H127" s="24">
        <v>4</v>
      </c>
      <c r="I127" s="24">
        <v>0</v>
      </c>
      <c r="J127" s="24">
        <v>10</v>
      </c>
      <c r="K127" s="24">
        <v>10</v>
      </c>
      <c r="L127" s="24">
        <v>0.01</v>
      </c>
      <c r="M127" s="24">
        <v>104207.77</v>
      </c>
      <c r="N127" s="24" t="s">
        <v>418</v>
      </c>
      <c r="O127" s="24">
        <v>108.97</v>
      </c>
      <c r="P127" s="24">
        <v>1169.78</v>
      </c>
      <c r="Q127" s="24" t="s">
        <v>419</v>
      </c>
      <c r="R127" s="24">
        <v>1.22</v>
      </c>
      <c r="S127" s="26">
        <v>110.2</v>
      </c>
    </row>
    <row r="128" spans="1:19">
      <c r="A128" s="22">
        <v>115</v>
      </c>
      <c r="B128" s="22" t="s">
        <v>420</v>
      </c>
      <c r="C128" s="22"/>
      <c r="D128" s="22" t="s">
        <v>37</v>
      </c>
      <c r="E128" s="22" t="s">
        <v>38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39</v>
      </c>
      <c r="O128" s="22">
        <v>0</v>
      </c>
      <c r="P128" s="22">
        <v>0</v>
      </c>
      <c r="Q128" s="22" t="s">
        <v>39</v>
      </c>
      <c r="R128" s="22">
        <v>0</v>
      </c>
      <c r="S128" s="23">
        <v>0</v>
      </c>
    </row>
    <row r="129" spans="1:19">
      <c r="A129" s="24">
        <v>116</v>
      </c>
      <c r="B129" s="24" t="s">
        <v>421</v>
      </c>
      <c r="C129" s="24" t="s">
        <v>422</v>
      </c>
      <c r="D129" s="24" t="s">
        <v>37</v>
      </c>
      <c r="E129" s="24" t="s">
        <v>38</v>
      </c>
      <c r="F129" s="24">
        <v>98610.83</v>
      </c>
      <c r="G129" s="24">
        <v>12</v>
      </c>
      <c r="H129" s="24">
        <v>12</v>
      </c>
      <c r="I129" s="24">
        <v>0.01</v>
      </c>
      <c r="J129" s="24">
        <v>1</v>
      </c>
      <c r="K129" s="24">
        <v>1</v>
      </c>
      <c r="L129" s="24">
        <v>0</v>
      </c>
      <c r="M129" s="24">
        <v>55.86</v>
      </c>
      <c r="N129" s="24" t="s">
        <v>423</v>
      </c>
      <c r="O129" s="24">
        <v>0.06</v>
      </c>
      <c r="P129" s="24">
        <v>1950.64</v>
      </c>
      <c r="Q129" s="24" t="s">
        <v>424</v>
      </c>
      <c r="R129" s="24">
        <v>1.98</v>
      </c>
      <c r="S129" s="25">
        <v>2.05</v>
      </c>
    </row>
    <row r="130" spans="1:19">
      <c r="A130" s="22">
        <v>117</v>
      </c>
      <c r="B130" s="22" t="s">
        <v>425</v>
      </c>
      <c r="C130" s="22" t="s">
        <v>426</v>
      </c>
      <c r="D130" s="22" t="s">
        <v>37</v>
      </c>
      <c r="E130" s="22" t="s">
        <v>38</v>
      </c>
      <c r="F130" s="22">
        <v>6728.57</v>
      </c>
      <c r="G130" s="22">
        <v>2</v>
      </c>
      <c r="H130" s="22">
        <v>2</v>
      </c>
      <c r="I130" s="22">
        <v>0.03</v>
      </c>
      <c r="J130" s="22">
        <v>0</v>
      </c>
      <c r="K130" s="22">
        <v>0</v>
      </c>
      <c r="L130" s="22">
        <v>0</v>
      </c>
      <c r="M130" s="22">
        <v>2.76</v>
      </c>
      <c r="N130" s="22" t="s">
        <v>427</v>
      </c>
      <c r="O130" s="22">
        <v>0.04</v>
      </c>
      <c r="P130" s="22">
        <v>0</v>
      </c>
      <c r="Q130" s="22" t="s">
        <v>39</v>
      </c>
      <c r="R130" s="22">
        <v>0</v>
      </c>
      <c r="S130" s="23">
        <v>0.07</v>
      </c>
    </row>
    <row r="131" spans="1:19">
      <c r="A131" s="24">
        <v>118</v>
      </c>
      <c r="B131" s="24" t="s">
        <v>428</v>
      </c>
      <c r="C131" s="24" t="s">
        <v>429</v>
      </c>
      <c r="D131" s="24" t="s">
        <v>37</v>
      </c>
      <c r="E131" s="24" t="s">
        <v>38</v>
      </c>
      <c r="F131" s="24">
        <v>98756.15</v>
      </c>
      <c r="G131" s="24">
        <v>3</v>
      </c>
      <c r="H131" s="24">
        <v>3</v>
      </c>
      <c r="I131" s="24">
        <v>0</v>
      </c>
      <c r="J131" s="24">
        <v>11</v>
      </c>
      <c r="K131" s="24">
        <v>11</v>
      </c>
      <c r="L131" s="24">
        <v>0.01</v>
      </c>
      <c r="M131" s="24">
        <v>1106.3</v>
      </c>
      <c r="N131" s="24" t="s">
        <v>430</v>
      </c>
      <c r="O131" s="24">
        <v>1.12</v>
      </c>
      <c r="P131" s="24">
        <v>2065.9</v>
      </c>
      <c r="Q131" s="24" t="s">
        <v>431</v>
      </c>
      <c r="R131" s="24">
        <v>2.09</v>
      </c>
      <c r="S131" s="25">
        <v>3.22</v>
      </c>
    </row>
    <row r="132" spans="1:19">
      <c r="A132" s="22">
        <v>119</v>
      </c>
      <c r="B132" s="22" t="s">
        <v>432</v>
      </c>
      <c r="C132" s="22"/>
      <c r="D132" s="22" t="s">
        <v>37</v>
      </c>
      <c r="E132" s="22" t="s">
        <v>38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39</v>
      </c>
      <c r="O132" s="22">
        <v>0</v>
      </c>
      <c r="P132" s="22">
        <v>0</v>
      </c>
      <c r="Q132" s="22" t="s">
        <v>39</v>
      </c>
      <c r="R132" s="22">
        <v>0</v>
      </c>
      <c r="S132" s="23">
        <v>0</v>
      </c>
    </row>
    <row r="133" spans="1:19">
      <c r="A133" s="24">
        <v>120</v>
      </c>
      <c r="B133" s="24" t="s">
        <v>433</v>
      </c>
      <c r="C133" s="24" t="s">
        <v>434</v>
      </c>
      <c r="D133" s="24" t="s">
        <v>37</v>
      </c>
      <c r="E133" s="24" t="s">
        <v>38</v>
      </c>
      <c r="F133" s="24">
        <v>83380.27</v>
      </c>
      <c r="G133" s="24">
        <v>38</v>
      </c>
      <c r="H133" s="24">
        <v>38</v>
      </c>
      <c r="I133" s="24">
        <v>0.05</v>
      </c>
      <c r="J133" s="24">
        <v>27</v>
      </c>
      <c r="K133" s="24">
        <v>27</v>
      </c>
      <c r="L133" s="24">
        <v>0.03</v>
      </c>
      <c r="M133" s="24">
        <v>74.13</v>
      </c>
      <c r="N133" s="24" t="s">
        <v>435</v>
      </c>
      <c r="O133" s="24">
        <v>0.09</v>
      </c>
      <c r="P133" s="24">
        <v>1290.26</v>
      </c>
      <c r="Q133" s="24" t="s">
        <v>436</v>
      </c>
      <c r="R133" s="24">
        <v>1.55</v>
      </c>
      <c r="S133" s="23">
        <v>1.72</v>
      </c>
    </row>
    <row r="134" spans="1:19">
      <c r="A134" s="22">
        <v>121</v>
      </c>
      <c r="B134" s="22" t="s">
        <v>437</v>
      </c>
      <c r="C134" s="22" t="s">
        <v>438</v>
      </c>
      <c r="D134" s="22" t="s">
        <v>37</v>
      </c>
      <c r="E134" s="22" t="s">
        <v>38</v>
      </c>
      <c r="F134" s="22">
        <v>46815.36</v>
      </c>
      <c r="G134" s="22">
        <v>11</v>
      </c>
      <c r="H134" s="22">
        <v>11</v>
      </c>
      <c r="I134" s="22">
        <v>0.02</v>
      </c>
      <c r="J134" s="22">
        <v>2</v>
      </c>
      <c r="K134" s="22">
        <v>2</v>
      </c>
      <c r="L134" s="22">
        <v>0</v>
      </c>
      <c r="M134" s="22">
        <v>452.45</v>
      </c>
      <c r="N134" s="22" t="s">
        <v>439</v>
      </c>
      <c r="O134" s="22">
        <v>0.97</v>
      </c>
      <c r="P134" s="22">
        <v>426.65</v>
      </c>
      <c r="Q134" s="22" t="s">
        <v>440</v>
      </c>
      <c r="R134" s="22">
        <v>0.91</v>
      </c>
      <c r="S134" s="23">
        <v>1.9</v>
      </c>
    </row>
    <row r="135" spans="1:19">
      <c r="A135" s="24">
        <v>122</v>
      </c>
      <c r="B135" s="24" t="s">
        <v>441</v>
      </c>
      <c r="C135" s="24" t="s">
        <v>442</v>
      </c>
      <c r="D135" s="24" t="s">
        <v>37</v>
      </c>
      <c r="E135" s="24" t="s">
        <v>38</v>
      </c>
      <c r="F135" s="24">
        <v>38831.33</v>
      </c>
      <c r="G135" s="24">
        <v>17</v>
      </c>
      <c r="H135" s="24">
        <v>17</v>
      </c>
      <c r="I135" s="24">
        <v>0.04</v>
      </c>
      <c r="J135" s="24">
        <v>0</v>
      </c>
      <c r="K135" s="24">
        <v>0</v>
      </c>
      <c r="L135" s="24">
        <v>0</v>
      </c>
      <c r="M135" s="24">
        <v>208.61</v>
      </c>
      <c r="N135" s="24" t="s">
        <v>443</v>
      </c>
      <c r="O135" s="24">
        <v>0.54</v>
      </c>
      <c r="P135" s="24">
        <v>584.66</v>
      </c>
      <c r="Q135" s="24" t="s">
        <v>444</v>
      </c>
      <c r="R135" s="24">
        <v>1.51</v>
      </c>
      <c r="S135" s="25">
        <v>2.09</v>
      </c>
    </row>
    <row r="136" spans="1:19">
      <c r="A136" s="22">
        <v>123</v>
      </c>
      <c r="B136" s="22" t="s">
        <v>445</v>
      </c>
      <c r="C136" s="22" t="s">
        <v>446</v>
      </c>
      <c r="D136" s="22" t="s">
        <v>37</v>
      </c>
      <c r="E136" s="22" t="s">
        <v>38</v>
      </c>
      <c r="F136" s="22">
        <v>48144.95</v>
      </c>
      <c r="G136" s="22">
        <v>8</v>
      </c>
      <c r="H136" s="22">
        <v>8</v>
      </c>
      <c r="I136" s="22">
        <v>0.02</v>
      </c>
      <c r="J136" s="22">
        <v>1</v>
      </c>
      <c r="K136" s="22">
        <v>1</v>
      </c>
      <c r="L136" s="22">
        <v>0</v>
      </c>
      <c r="M136" s="22">
        <v>161.47</v>
      </c>
      <c r="N136" s="22" t="s">
        <v>447</v>
      </c>
      <c r="O136" s="22">
        <v>0.34</v>
      </c>
      <c r="P136" s="22">
        <v>695.56</v>
      </c>
      <c r="Q136" s="22" t="s">
        <v>448</v>
      </c>
      <c r="R136" s="22">
        <v>1.44</v>
      </c>
      <c r="S136" s="23">
        <v>1.8</v>
      </c>
    </row>
    <row r="137" spans="1:19">
      <c r="A137" s="24">
        <v>124</v>
      </c>
      <c r="B137" s="24" t="s">
        <v>449</v>
      </c>
      <c r="C137" s="24" t="s">
        <v>450</v>
      </c>
      <c r="D137" s="24" t="s">
        <v>37</v>
      </c>
      <c r="E137" s="24" t="s">
        <v>38</v>
      </c>
      <c r="F137" s="24">
        <v>97413.66</v>
      </c>
      <c r="G137" s="24">
        <v>36</v>
      </c>
      <c r="H137" s="24">
        <v>36</v>
      </c>
      <c r="I137" s="24">
        <v>0.04</v>
      </c>
      <c r="J137" s="24">
        <v>2</v>
      </c>
      <c r="K137" s="24">
        <v>2</v>
      </c>
      <c r="L137" s="24">
        <v>0</v>
      </c>
      <c r="M137" s="24">
        <v>1243.45</v>
      </c>
      <c r="N137" s="24" t="s">
        <v>451</v>
      </c>
      <c r="O137" s="24">
        <v>1.28</v>
      </c>
      <c r="P137" s="24">
        <v>1643.04</v>
      </c>
      <c r="Q137" s="24" t="s">
        <v>452</v>
      </c>
      <c r="R137" s="24">
        <v>1.69</v>
      </c>
      <c r="S137" s="25">
        <v>3.01</v>
      </c>
    </row>
    <row r="138" spans="1:19">
      <c r="A138" s="22">
        <v>125</v>
      </c>
      <c r="B138" s="22" t="s">
        <v>453</v>
      </c>
      <c r="C138" s="22" t="s">
        <v>454</v>
      </c>
      <c r="D138" s="22" t="s">
        <v>37</v>
      </c>
      <c r="E138" s="22" t="s">
        <v>38</v>
      </c>
      <c r="F138" s="22">
        <v>33947.61</v>
      </c>
      <c r="G138" s="22">
        <v>30</v>
      </c>
      <c r="H138" s="22">
        <v>30</v>
      </c>
      <c r="I138" s="22">
        <v>0.09</v>
      </c>
      <c r="J138" s="22">
        <v>2</v>
      </c>
      <c r="K138" s="22">
        <v>2</v>
      </c>
      <c r="L138" s="22">
        <v>0.01</v>
      </c>
      <c r="M138" s="22">
        <v>90.44</v>
      </c>
      <c r="N138" s="22" t="s">
        <v>455</v>
      </c>
      <c r="O138" s="22">
        <v>0.27</v>
      </c>
      <c r="P138" s="22">
        <v>432.09</v>
      </c>
      <c r="Q138" s="22" t="s">
        <v>456</v>
      </c>
      <c r="R138" s="22">
        <v>1.27</v>
      </c>
      <c r="S138" s="23">
        <v>1.64</v>
      </c>
    </row>
    <row r="139" spans="1:19">
      <c r="A139" s="24">
        <v>126</v>
      </c>
      <c r="B139" s="24" t="s">
        <v>457</v>
      </c>
      <c r="C139" s="24" t="s">
        <v>458</v>
      </c>
      <c r="D139" s="24" t="s">
        <v>37</v>
      </c>
      <c r="E139" s="24" t="s">
        <v>38</v>
      </c>
      <c r="F139" s="24">
        <v>95996.62</v>
      </c>
      <c r="G139" s="24">
        <v>5</v>
      </c>
      <c r="H139" s="24">
        <v>5</v>
      </c>
      <c r="I139" s="24">
        <v>0.01</v>
      </c>
      <c r="J139" s="24">
        <v>8</v>
      </c>
      <c r="K139" s="24">
        <v>8</v>
      </c>
      <c r="L139" s="24">
        <v>0.01</v>
      </c>
      <c r="M139" s="24">
        <v>55</v>
      </c>
      <c r="N139" s="24" t="s">
        <v>459</v>
      </c>
      <c r="O139" s="24">
        <v>0.06</v>
      </c>
      <c r="P139" s="24">
        <v>1730.17</v>
      </c>
      <c r="Q139" s="24" t="s">
        <v>460</v>
      </c>
      <c r="R139" s="24">
        <v>1.8</v>
      </c>
      <c r="S139" s="23">
        <v>1.88</v>
      </c>
    </row>
    <row r="140" spans="1:19">
      <c r="A140" s="22">
        <v>127</v>
      </c>
      <c r="B140" s="22" t="s">
        <v>461</v>
      </c>
      <c r="C140" s="22" t="s">
        <v>462</v>
      </c>
      <c r="D140" s="22" t="s">
        <v>37</v>
      </c>
      <c r="E140" s="22" t="s">
        <v>38</v>
      </c>
      <c r="F140" s="22">
        <v>5593.39</v>
      </c>
      <c r="G140" s="22">
        <v>1</v>
      </c>
      <c r="H140" s="22">
        <v>1</v>
      </c>
      <c r="I140" s="22">
        <v>0.02</v>
      </c>
      <c r="J140" s="22">
        <v>3</v>
      </c>
      <c r="K140" s="22">
        <v>3</v>
      </c>
      <c r="L140" s="22">
        <v>0.05</v>
      </c>
      <c r="M140" s="22">
        <v>0</v>
      </c>
      <c r="N140" s="22" t="s">
        <v>39</v>
      </c>
      <c r="O140" s="22">
        <v>0</v>
      </c>
      <c r="P140" s="22">
        <v>0</v>
      </c>
      <c r="Q140" s="22" t="s">
        <v>39</v>
      </c>
      <c r="R140" s="22">
        <v>0</v>
      </c>
      <c r="S140" s="23">
        <v>0.07</v>
      </c>
    </row>
    <row r="141" spans="1:19">
      <c r="A141" s="24">
        <v>128</v>
      </c>
      <c r="B141" s="24" t="s">
        <v>463</v>
      </c>
      <c r="C141" s="24"/>
      <c r="D141" s="24" t="s">
        <v>37</v>
      </c>
      <c r="E141" s="24" t="s">
        <v>38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39</v>
      </c>
      <c r="O141" s="24">
        <v>0</v>
      </c>
      <c r="P141" s="24">
        <v>0</v>
      </c>
      <c r="Q141" s="24" t="s">
        <v>39</v>
      </c>
      <c r="R141" s="24">
        <v>0</v>
      </c>
      <c r="S141" s="23">
        <v>0</v>
      </c>
    </row>
    <row r="142" spans="1:19">
      <c r="A142" s="22">
        <v>129</v>
      </c>
      <c r="B142" s="22" t="s">
        <v>464</v>
      </c>
      <c r="C142" s="22"/>
      <c r="D142" s="22" t="s">
        <v>37</v>
      </c>
      <c r="E142" s="22" t="s">
        <v>38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39</v>
      </c>
      <c r="O142" s="22">
        <v>0</v>
      </c>
      <c r="P142" s="22">
        <v>0</v>
      </c>
      <c r="Q142" s="22" t="s">
        <v>39</v>
      </c>
      <c r="R142" s="22">
        <v>0</v>
      </c>
      <c r="S142" s="23">
        <v>0</v>
      </c>
    </row>
    <row r="143" spans="1:19">
      <c r="A143" s="24">
        <v>130</v>
      </c>
      <c r="B143" s="24" t="s">
        <v>465</v>
      </c>
      <c r="C143" s="24" t="s">
        <v>466</v>
      </c>
      <c r="D143" s="24" t="s">
        <v>37</v>
      </c>
      <c r="E143" s="24" t="s">
        <v>38</v>
      </c>
      <c r="F143" s="24">
        <v>73671.83</v>
      </c>
      <c r="G143" s="24">
        <v>112</v>
      </c>
      <c r="H143" s="24">
        <v>112</v>
      </c>
      <c r="I143" s="24">
        <v>0.15</v>
      </c>
      <c r="J143" s="24">
        <v>645</v>
      </c>
      <c r="K143" s="24">
        <v>645</v>
      </c>
      <c r="L143" s="24">
        <v>0.88</v>
      </c>
      <c r="M143" s="24">
        <v>443.54</v>
      </c>
      <c r="N143" s="24" t="s">
        <v>467</v>
      </c>
      <c r="O143" s="24">
        <v>0.6</v>
      </c>
      <c r="P143" s="24">
        <v>1207.59</v>
      </c>
      <c r="Q143" s="24" t="s">
        <v>468</v>
      </c>
      <c r="R143" s="24">
        <v>1.64</v>
      </c>
      <c r="S143" s="25">
        <v>3.27</v>
      </c>
    </row>
    <row r="144" spans="1:19">
      <c r="A144" s="22">
        <v>131</v>
      </c>
      <c r="B144" s="22" t="s">
        <v>469</v>
      </c>
      <c r="C144" s="22" t="s">
        <v>470</v>
      </c>
      <c r="D144" s="22" t="s">
        <v>37</v>
      </c>
      <c r="E144" s="22" t="s">
        <v>38</v>
      </c>
      <c r="F144" s="22">
        <v>4452.61</v>
      </c>
      <c r="G144" s="22">
        <v>49</v>
      </c>
      <c r="H144" s="22">
        <v>49</v>
      </c>
      <c r="I144" s="22">
        <v>1.1</v>
      </c>
      <c r="J144" s="22">
        <v>170</v>
      </c>
      <c r="K144" s="22">
        <v>170</v>
      </c>
      <c r="L144" s="22">
        <v>3.82</v>
      </c>
      <c r="M144" s="22">
        <v>11.1</v>
      </c>
      <c r="N144" s="22" t="s">
        <v>471</v>
      </c>
      <c r="O144" s="22">
        <v>0.25</v>
      </c>
      <c r="P144" s="22">
        <v>0</v>
      </c>
      <c r="Q144" s="22" t="s">
        <v>39</v>
      </c>
      <c r="R144" s="22">
        <v>0</v>
      </c>
      <c r="S144" s="26">
        <v>5.17</v>
      </c>
    </row>
    <row r="145" spans="1:19">
      <c r="A145" s="24">
        <v>132</v>
      </c>
      <c r="B145" s="24" t="s">
        <v>472</v>
      </c>
      <c r="C145" s="24" t="s">
        <v>473</v>
      </c>
      <c r="D145" s="24" t="s">
        <v>37</v>
      </c>
      <c r="E145" s="24" t="s">
        <v>38</v>
      </c>
      <c r="F145" s="24">
        <v>67472.51</v>
      </c>
      <c r="G145" s="24">
        <v>15</v>
      </c>
      <c r="H145" s="24">
        <v>15</v>
      </c>
      <c r="I145" s="24">
        <v>0.02</v>
      </c>
      <c r="J145" s="24">
        <v>9</v>
      </c>
      <c r="K145" s="24">
        <v>9</v>
      </c>
      <c r="L145" s="24">
        <v>0.01</v>
      </c>
      <c r="M145" s="24">
        <v>472.45</v>
      </c>
      <c r="N145" s="24" t="s">
        <v>474</v>
      </c>
      <c r="O145" s="24">
        <v>0.7</v>
      </c>
      <c r="P145" s="24">
        <v>1296.67</v>
      </c>
      <c r="Q145" s="24" t="s">
        <v>475</v>
      </c>
      <c r="R145" s="24">
        <v>1.92</v>
      </c>
      <c r="S145" s="25">
        <v>2.65</v>
      </c>
    </row>
    <row r="146" spans="1:19">
      <c r="A146" s="22">
        <v>133</v>
      </c>
      <c r="B146" s="22" t="s">
        <v>476</v>
      </c>
      <c r="C146" s="22" t="s">
        <v>477</v>
      </c>
      <c r="D146" s="22" t="s">
        <v>37</v>
      </c>
      <c r="E146" s="22" t="s">
        <v>38</v>
      </c>
      <c r="F146" s="22">
        <v>70430</v>
      </c>
      <c r="G146" s="22">
        <v>65</v>
      </c>
      <c r="H146" s="22">
        <v>65</v>
      </c>
      <c r="I146" s="22">
        <v>0.09</v>
      </c>
      <c r="J146" s="22">
        <v>3</v>
      </c>
      <c r="K146" s="22">
        <v>3</v>
      </c>
      <c r="L146" s="22">
        <v>0</v>
      </c>
      <c r="M146" s="22">
        <v>465.26</v>
      </c>
      <c r="N146" s="22" t="s">
        <v>478</v>
      </c>
      <c r="O146" s="22">
        <v>0.66</v>
      </c>
      <c r="P146" s="22">
        <v>464.33</v>
      </c>
      <c r="Q146" s="22" t="s">
        <v>479</v>
      </c>
      <c r="R146" s="22">
        <v>0.66</v>
      </c>
      <c r="S146" s="23">
        <v>1.41</v>
      </c>
    </row>
    <row r="147" spans="1:19">
      <c r="A147" s="24">
        <v>134</v>
      </c>
      <c r="B147" s="24" t="s">
        <v>480</v>
      </c>
      <c r="C147" s="24" t="s">
        <v>481</v>
      </c>
      <c r="D147" s="24" t="s">
        <v>37</v>
      </c>
      <c r="E147" s="24" t="s">
        <v>38</v>
      </c>
      <c r="F147" s="24">
        <v>89350.89</v>
      </c>
      <c r="G147" s="24">
        <v>1</v>
      </c>
      <c r="H147" s="24">
        <v>1</v>
      </c>
      <c r="I147" s="24">
        <v>0</v>
      </c>
      <c r="J147" s="24">
        <v>18</v>
      </c>
      <c r="K147" s="24">
        <v>18</v>
      </c>
      <c r="L147" s="24">
        <v>0.02</v>
      </c>
      <c r="M147" s="24">
        <v>357.85</v>
      </c>
      <c r="N147" s="24" t="s">
        <v>482</v>
      </c>
      <c r="O147" s="24">
        <v>0.4</v>
      </c>
      <c r="P147" s="24">
        <v>1992.8</v>
      </c>
      <c r="Q147" s="24" t="s">
        <v>483</v>
      </c>
      <c r="R147" s="24">
        <v>2.23</v>
      </c>
      <c r="S147" s="25">
        <v>2.65</v>
      </c>
    </row>
    <row r="148" spans="1:19">
      <c r="A148" s="22">
        <v>135</v>
      </c>
      <c r="B148" s="22" t="s">
        <v>484</v>
      </c>
      <c r="C148" s="22" t="s">
        <v>485</v>
      </c>
      <c r="D148" s="22" t="s">
        <v>37</v>
      </c>
      <c r="E148" s="22" t="s">
        <v>38</v>
      </c>
      <c r="F148" s="22">
        <v>3838.34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0.05</v>
      </c>
      <c r="M148" s="22">
        <v>0</v>
      </c>
      <c r="N148" s="22" t="s">
        <v>39</v>
      </c>
      <c r="O148" s="22">
        <v>0</v>
      </c>
      <c r="P148" s="22">
        <v>0</v>
      </c>
      <c r="Q148" s="22" t="s">
        <v>39</v>
      </c>
      <c r="R148" s="22">
        <v>0</v>
      </c>
      <c r="S148" s="23">
        <v>0.05</v>
      </c>
    </row>
    <row r="149" spans="1:19">
      <c r="A149" s="24">
        <v>136</v>
      </c>
      <c r="B149" s="24" t="s">
        <v>486</v>
      </c>
      <c r="C149" s="24" t="s">
        <v>487</v>
      </c>
      <c r="D149" s="24" t="s">
        <v>37</v>
      </c>
      <c r="E149" s="24" t="s">
        <v>38</v>
      </c>
      <c r="F149" s="24">
        <v>67155.45</v>
      </c>
      <c r="G149" s="24">
        <v>9</v>
      </c>
      <c r="H149" s="24">
        <v>9</v>
      </c>
      <c r="I149" s="24">
        <v>0.01</v>
      </c>
      <c r="J149" s="24">
        <v>31</v>
      </c>
      <c r="K149" s="24">
        <v>31</v>
      </c>
      <c r="L149" s="24">
        <v>0.05</v>
      </c>
      <c r="M149" s="24">
        <v>339.84</v>
      </c>
      <c r="N149" s="24" t="s">
        <v>488</v>
      </c>
      <c r="O149" s="24">
        <v>0.51</v>
      </c>
      <c r="P149" s="24">
        <v>836.2</v>
      </c>
      <c r="Q149" s="24" t="s">
        <v>489</v>
      </c>
      <c r="R149" s="24">
        <v>1.25</v>
      </c>
      <c r="S149" s="23">
        <v>1.82</v>
      </c>
    </row>
    <row r="150" spans="1:19">
      <c r="A150" s="22">
        <v>137</v>
      </c>
      <c r="B150" s="22" t="s">
        <v>490</v>
      </c>
      <c r="C150" s="22" t="s">
        <v>491</v>
      </c>
      <c r="D150" s="22" t="s">
        <v>37</v>
      </c>
      <c r="E150" s="22" t="s">
        <v>38</v>
      </c>
      <c r="F150" s="22">
        <v>70788.53</v>
      </c>
      <c r="G150" s="22">
        <v>2</v>
      </c>
      <c r="H150" s="22">
        <v>2</v>
      </c>
      <c r="I150" s="22">
        <v>0</v>
      </c>
      <c r="J150" s="22">
        <v>5</v>
      </c>
      <c r="K150" s="22">
        <v>5</v>
      </c>
      <c r="L150" s="22">
        <v>0.01</v>
      </c>
      <c r="M150" s="22">
        <v>140.14</v>
      </c>
      <c r="N150" s="22" t="s">
        <v>492</v>
      </c>
      <c r="O150" s="22">
        <v>0.2</v>
      </c>
      <c r="P150" s="22">
        <v>916.06</v>
      </c>
      <c r="Q150" s="22" t="s">
        <v>493</v>
      </c>
      <c r="R150" s="22">
        <v>1.29</v>
      </c>
      <c r="S150" s="23">
        <v>1.5</v>
      </c>
    </row>
    <row r="151" spans="1:19">
      <c r="A151" s="24">
        <v>138</v>
      </c>
      <c r="B151" s="24" t="s">
        <v>494</v>
      </c>
      <c r="C151" s="24" t="s">
        <v>495</v>
      </c>
      <c r="D151" s="24" t="s">
        <v>37</v>
      </c>
      <c r="E151" s="24" t="s">
        <v>38</v>
      </c>
      <c r="F151" s="24">
        <v>2334.91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0.04</v>
      </c>
      <c r="M151" s="24">
        <v>0</v>
      </c>
      <c r="N151" s="24" t="s">
        <v>39</v>
      </c>
      <c r="O151" s="24">
        <v>0</v>
      </c>
      <c r="P151" s="24">
        <v>0</v>
      </c>
      <c r="Q151" s="24" t="s">
        <v>39</v>
      </c>
      <c r="R151" s="24">
        <v>0</v>
      </c>
      <c r="S151" s="23">
        <v>0.04</v>
      </c>
    </row>
    <row r="152" spans="1:19">
      <c r="A152" s="22">
        <v>139</v>
      </c>
      <c r="B152" s="22" t="s">
        <v>496</v>
      </c>
      <c r="C152" s="22" t="s">
        <v>497</v>
      </c>
      <c r="D152" s="22" t="s">
        <v>37</v>
      </c>
      <c r="E152" s="22" t="s">
        <v>38</v>
      </c>
      <c r="F152" s="22">
        <v>45644.6</v>
      </c>
      <c r="G152" s="22">
        <v>2</v>
      </c>
      <c r="H152" s="22">
        <v>2</v>
      </c>
      <c r="I152" s="22">
        <v>0</v>
      </c>
      <c r="J152" s="22">
        <v>8</v>
      </c>
      <c r="K152" s="22">
        <v>8</v>
      </c>
      <c r="L152" s="22">
        <v>0.02</v>
      </c>
      <c r="M152" s="22">
        <v>618.53</v>
      </c>
      <c r="N152" s="22" t="s">
        <v>498</v>
      </c>
      <c r="O152" s="22">
        <v>1.36</v>
      </c>
      <c r="P152" s="22">
        <v>727.05</v>
      </c>
      <c r="Q152" s="22" t="s">
        <v>499</v>
      </c>
      <c r="R152" s="22">
        <v>1.59</v>
      </c>
      <c r="S152" s="25">
        <v>2.97</v>
      </c>
    </row>
    <row r="153" spans="1:19">
      <c r="A153" s="24">
        <v>140</v>
      </c>
      <c r="B153" s="24" t="s">
        <v>500</v>
      </c>
      <c r="C153" s="24" t="s">
        <v>501</v>
      </c>
      <c r="D153" s="24" t="s">
        <v>37</v>
      </c>
      <c r="E153" s="24" t="s">
        <v>38</v>
      </c>
      <c r="F153" s="24">
        <v>77520.52</v>
      </c>
      <c r="G153" s="24">
        <v>5</v>
      </c>
      <c r="H153" s="24">
        <v>5</v>
      </c>
      <c r="I153" s="24">
        <v>0.01</v>
      </c>
      <c r="J153" s="24">
        <v>18</v>
      </c>
      <c r="K153" s="24">
        <v>18</v>
      </c>
      <c r="L153" s="24">
        <v>0.02</v>
      </c>
      <c r="M153" s="24">
        <v>137.57</v>
      </c>
      <c r="N153" s="24" t="s">
        <v>502</v>
      </c>
      <c r="O153" s="24">
        <v>0.18</v>
      </c>
      <c r="P153" s="24">
        <v>1317.07</v>
      </c>
      <c r="Q153" s="24" t="s">
        <v>503</v>
      </c>
      <c r="R153" s="24">
        <v>1.7</v>
      </c>
      <c r="S153" s="23">
        <v>1.91</v>
      </c>
    </row>
    <row r="154" spans="1:19">
      <c r="A154" s="22">
        <v>141</v>
      </c>
      <c r="B154" s="22" t="s">
        <v>504</v>
      </c>
      <c r="C154" s="22" t="s">
        <v>505</v>
      </c>
      <c r="D154" s="22" t="s">
        <v>37</v>
      </c>
      <c r="E154" s="22" t="s">
        <v>38</v>
      </c>
      <c r="F154" s="22">
        <v>103233.93</v>
      </c>
      <c r="G154" s="22">
        <v>6</v>
      </c>
      <c r="H154" s="22">
        <v>6</v>
      </c>
      <c r="I154" s="22">
        <v>0.01</v>
      </c>
      <c r="J154" s="22">
        <v>65</v>
      </c>
      <c r="K154" s="22">
        <v>65</v>
      </c>
      <c r="L154" s="22">
        <v>0.06</v>
      </c>
      <c r="M154" s="22">
        <v>406.19</v>
      </c>
      <c r="N154" s="22" t="s">
        <v>506</v>
      </c>
      <c r="O154" s="22">
        <v>0.39</v>
      </c>
      <c r="P154" s="22">
        <v>1441.6</v>
      </c>
      <c r="Q154" s="22" t="s">
        <v>507</v>
      </c>
      <c r="R154" s="22">
        <v>1.4</v>
      </c>
      <c r="S154" s="23">
        <v>1.86</v>
      </c>
    </row>
    <row r="155" spans="1:19">
      <c r="A155" s="24">
        <v>142</v>
      </c>
      <c r="B155" s="24" t="s">
        <v>508</v>
      </c>
      <c r="C155" s="24" t="s">
        <v>509</v>
      </c>
      <c r="D155" s="24" t="s">
        <v>37</v>
      </c>
      <c r="E155" s="24" t="s">
        <v>38</v>
      </c>
      <c r="F155" s="24">
        <v>25635.62</v>
      </c>
      <c r="G155" s="24">
        <v>75</v>
      </c>
      <c r="H155" s="24">
        <v>75</v>
      </c>
      <c r="I155" s="24">
        <v>0.29</v>
      </c>
      <c r="J155" s="24">
        <v>0</v>
      </c>
      <c r="K155" s="24">
        <v>0</v>
      </c>
      <c r="L155" s="24">
        <v>0</v>
      </c>
      <c r="M155" s="24">
        <v>9530.34</v>
      </c>
      <c r="N155" s="24" t="s">
        <v>510</v>
      </c>
      <c r="O155" s="24">
        <v>37.18</v>
      </c>
      <c r="P155" s="24">
        <v>197.88</v>
      </c>
      <c r="Q155" s="24" t="s">
        <v>511</v>
      </c>
      <c r="R155" s="24">
        <v>0.77</v>
      </c>
      <c r="S155" s="26">
        <v>38.24</v>
      </c>
    </row>
    <row r="156" spans="1:19">
      <c r="A156" s="22">
        <v>143</v>
      </c>
      <c r="B156" s="22" t="s">
        <v>512</v>
      </c>
      <c r="C156" s="22" t="s">
        <v>513</v>
      </c>
      <c r="D156" s="22" t="s">
        <v>37</v>
      </c>
      <c r="E156" s="22" t="s">
        <v>38</v>
      </c>
      <c r="F156" s="22">
        <v>86741</v>
      </c>
      <c r="G156" s="22">
        <v>11</v>
      </c>
      <c r="H156" s="22">
        <v>11</v>
      </c>
      <c r="I156" s="22">
        <v>0.01</v>
      </c>
      <c r="J156" s="22">
        <v>11</v>
      </c>
      <c r="K156" s="22">
        <v>11</v>
      </c>
      <c r="L156" s="22">
        <v>0.01</v>
      </c>
      <c r="M156" s="22">
        <v>536.69</v>
      </c>
      <c r="N156" s="22" t="s">
        <v>514</v>
      </c>
      <c r="O156" s="22">
        <v>0.62</v>
      </c>
      <c r="P156" s="22">
        <v>1017.74</v>
      </c>
      <c r="Q156" s="22" t="s">
        <v>515</v>
      </c>
      <c r="R156" s="22">
        <v>1.17</v>
      </c>
      <c r="S156" s="23">
        <v>1.81</v>
      </c>
    </row>
    <row r="157" spans="1:19">
      <c r="A157" s="24">
        <v>144</v>
      </c>
      <c r="B157" s="24" t="s">
        <v>516</v>
      </c>
      <c r="C157" s="24" t="s">
        <v>517</v>
      </c>
      <c r="D157" s="24" t="s">
        <v>37</v>
      </c>
      <c r="E157" s="24" t="s">
        <v>38</v>
      </c>
      <c r="F157" s="24">
        <v>103407.74</v>
      </c>
      <c r="G157" s="24">
        <v>224</v>
      </c>
      <c r="H157" s="24">
        <v>224</v>
      </c>
      <c r="I157" s="24">
        <v>0.22</v>
      </c>
      <c r="J157" s="24">
        <v>372</v>
      </c>
      <c r="K157" s="24">
        <v>372</v>
      </c>
      <c r="L157" s="24">
        <v>0.36</v>
      </c>
      <c r="M157" s="24">
        <v>141.57</v>
      </c>
      <c r="N157" s="24" t="s">
        <v>518</v>
      </c>
      <c r="O157" s="24">
        <v>0.14</v>
      </c>
      <c r="P157" s="24">
        <v>1518.16</v>
      </c>
      <c r="Q157" s="24" t="s">
        <v>519</v>
      </c>
      <c r="R157" s="24">
        <v>1.47</v>
      </c>
      <c r="S157" s="25">
        <v>2.19</v>
      </c>
    </row>
    <row r="158" spans="1:19">
      <c r="A158" s="22">
        <v>145</v>
      </c>
      <c r="B158" s="22" t="s">
        <v>520</v>
      </c>
      <c r="C158" s="22" t="s">
        <v>521</v>
      </c>
      <c r="D158" s="22" t="s">
        <v>37</v>
      </c>
      <c r="E158" s="22" t="s">
        <v>38</v>
      </c>
      <c r="F158" s="22">
        <v>51313.71</v>
      </c>
      <c r="G158" s="22">
        <v>67</v>
      </c>
      <c r="H158" s="22">
        <v>67</v>
      </c>
      <c r="I158" s="22">
        <v>0.13</v>
      </c>
      <c r="J158" s="22">
        <v>5</v>
      </c>
      <c r="K158" s="22">
        <v>5</v>
      </c>
      <c r="L158" s="22">
        <v>0.01</v>
      </c>
      <c r="M158" s="22">
        <v>189.5</v>
      </c>
      <c r="N158" s="22" t="s">
        <v>522</v>
      </c>
      <c r="O158" s="22">
        <v>0.37</v>
      </c>
      <c r="P158" s="22">
        <v>525.42</v>
      </c>
      <c r="Q158" s="22" t="s">
        <v>523</v>
      </c>
      <c r="R158" s="22">
        <v>1.02</v>
      </c>
      <c r="S158" s="23">
        <v>1.53</v>
      </c>
    </row>
    <row r="159" spans="1:19">
      <c r="A159" s="24">
        <v>146</v>
      </c>
      <c r="B159" s="24" t="s">
        <v>524</v>
      </c>
      <c r="C159" s="24" t="s">
        <v>525</v>
      </c>
      <c r="D159" s="24" t="s">
        <v>37</v>
      </c>
      <c r="E159" s="24" t="s">
        <v>38</v>
      </c>
      <c r="F159" s="24">
        <v>69627.28</v>
      </c>
      <c r="G159" s="24">
        <v>5</v>
      </c>
      <c r="H159" s="24">
        <v>5</v>
      </c>
      <c r="I159" s="24">
        <v>0.01</v>
      </c>
      <c r="J159" s="24">
        <v>12</v>
      </c>
      <c r="K159" s="24">
        <v>12</v>
      </c>
      <c r="L159" s="24">
        <v>0.02</v>
      </c>
      <c r="M159" s="24">
        <v>138.83</v>
      </c>
      <c r="N159" s="24" t="s">
        <v>526</v>
      </c>
      <c r="O159" s="24">
        <v>0.2</v>
      </c>
      <c r="P159" s="24">
        <v>847.65</v>
      </c>
      <c r="Q159" s="24" t="s">
        <v>527</v>
      </c>
      <c r="R159" s="24">
        <v>1.22</v>
      </c>
      <c r="S159" s="23">
        <v>1.45</v>
      </c>
    </row>
    <row r="160" spans="1:19">
      <c r="A160" s="22">
        <v>147</v>
      </c>
      <c r="B160" s="22" t="s">
        <v>528</v>
      </c>
      <c r="C160" s="22" t="s">
        <v>529</v>
      </c>
      <c r="D160" s="22" t="s">
        <v>37</v>
      </c>
      <c r="E160" s="22" t="s">
        <v>38</v>
      </c>
      <c r="F160" s="22">
        <v>96267.96</v>
      </c>
      <c r="G160" s="22">
        <v>48</v>
      </c>
      <c r="H160" s="22">
        <v>48</v>
      </c>
      <c r="I160" s="22">
        <v>0.05</v>
      </c>
      <c r="J160" s="22">
        <v>17</v>
      </c>
      <c r="K160" s="22">
        <v>17</v>
      </c>
      <c r="L160" s="22">
        <v>0.02</v>
      </c>
      <c r="M160" s="22">
        <v>334.14</v>
      </c>
      <c r="N160" s="22" t="s">
        <v>530</v>
      </c>
      <c r="O160" s="22">
        <v>0.35</v>
      </c>
      <c r="P160" s="22">
        <v>1878.86</v>
      </c>
      <c r="Q160" s="22" t="s">
        <v>531</v>
      </c>
      <c r="R160" s="22">
        <v>1.95</v>
      </c>
      <c r="S160" s="25">
        <v>2.37</v>
      </c>
    </row>
    <row r="161" spans="1:19">
      <c r="A161" s="24">
        <v>148</v>
      </c>
      <c r="B161" s="24" t="s">
        <v>532</v>
      </c>
      <c r="C161" s="24" t="s">
        <v>533</v>
      </c>
      <c r="D161" s="24" t="s">
        <v>37</v>
      </c>
      <c r="E161" s="24" t="s">
        <v>38</v>
      </c>
      <c r="F161" s="24">
        <v>41640.43</v>
      </c>
      <c r="G161" s="24">
        <v>3</v>
      </c>
      <c r="H161" s="24">
        <v>3</v>
      </c>
      <c r="I161" s="24">
        <v>0.01</v>
      </c>
      <c r="J161" s="24">
        <v>3</v>
      </c>
      <c r="K161" s="24">
        <v>3</v>
      </c>
      <c r="L161" s="24">
        <v>0.01</v>
      </c>
      <c r="M161" s="24">
        <v>167.32</v>
      </c>
      <c r="N161" s="24" t="s">
        <v>534</v>
      </c>
      <c r="O161" s="24">
        <v>0.4</v>
      </c>
      <c r="P161" s="24">
        <v>242.46</v>
      </c>
      <c r="Q161" s="24" t="s">
        <v>535</v>
      </c>
      <c r="R161" s="24">
        <v>0.58</v>
      </c>
      <c r="S161" s="23">
        <v>1</v>
      </c>
    </row>
    <row r="162" spans="1:19">
      <c r="A162" s="22">
        <v>149</v>
      </c>
      <c r="B162" s="22" t="s">
        <v>536</v>
      </c>
      <c r="C162" s="22" t="s">
        <v>537</v>
      </c>
      <c r="D162" s="22" t="s">
        <v>37</v>
      </c>
      <c r="E162" s="22" t="s">
        <v>38</v>
      </c>
      <c r="F162" s="22">
        <v>57495.71</v>
      </c>
      <c r="G162" s="22">
        <v>29</v>
      </c>
      <c r="H162" s="22">
        <v>29</v>
      </c>
      <c r="I162" s="22">
        <v>0.05</v>
      </c>
      <c r="J162" s="22">
        <v>4</v>
      </c>
      <c r="K162" s="22">
        <v>4</v>
      </c>
      <c r="L162" s="22">
        <v>0.01</v>
      </c>
      <c r="M162" s="22">
        <v>37.24</v>
      </c>
      <c r="N162" s="22" t="s">
        <v>538</v>
      </c>
      <c r="O162" s="22">
        <v>0.06</v>
      </c>
      <c r="P162" s="22">
        <v>429</v>
      </c>
      <c r="Q162" s="22" t="s">
        <v>539</v>
      </c>
      <c r="R162" s="22">
        <v>0.75</v>
      </c>
      <c r="S162" s="23">
        <v>0.87</v>
      </c>
    </row>
    <row r="163" spans="1:19">
      <c r="A163" s="24">
        <v>150</v>
      </c>
      <c r="B163" s="24" t="s">
        <v>540</v>
      </c>
      <c r="C163" s="24" t="s">
        <v>541</v>
      </c>
      <c r="D163" s="24" t="s">
        <v>37</v>
      </c>
      <c r="E163" s="24" t="s">
        <v>38</v>
      </c>
      <c r="F163" s="24">
        <v>55502.39</v>
      </c>
      <c r="G163" s="24">
        <v>11</v>
      </c>
      <c r="H163" s="24">
        <v>11</v>
      </c>
      <c r="I163" s="24">
        <v>0.02</v>
      </c>
      <c r="J163" s="24">
        <v>3</v>
      </c>
      <c r="K163" s="24">
        <v>3</v>
      </c>
      <c r="L163" s="24">
        <v>0.01</v>
      </c>
      <c r="M163" s="24">
        <v>123.28</v>
      </c>
      <c r="N163" s="24" t="s">
        <v>542</v>
      </c>
      <c r="O163" s="24">
        <v>0.22</v>
      </c>
      <c r="P163" s="24">
        <v>592.1</v>
      </c>
      <c r="Q163" s="24" t="s">
        <v>543</v>
      </c>
      <c r="R163" s="24">
        <v>1.07</v>
      </c>
      <c r="S163" s="23">
        <v>1.32</v>
      </c>
    </row>
    <row r="164" spans="1:19">
      <c r="A164" s="22">
        <v>151</v>
      </c>
      <c r="B164" s="22" t="s">
        <v>544</v>
      </c>
      <c r="C164" s="22" t="s">
        <v>545</v>
      </c>
      <c r="D164" s="22" t="s">
        <v>37</v>
      </c>
      <c r="E164" s="22" t="s">
        <v>38</v>
      </c>
      <c r="F164" s="22">
        <v>19927.15</v>
      </c>
      <c r="G164" s="22">
        <v>5</v>
      </c>
      <c r="H164" s="22">
        <v>5</v>
      </c>
      <c r="I164" s="22">
        <v>0.03</v>
      </c>
      <c r="J164" s="22">
        <v>19</v>
      </c>
      <c r="K164" s="22">
        <v>19</v>
      </c>
      <c r="L164" s="22">
        <v>0.1</v>
      </c>
      <c r="M164" s="22">
        <v>337</v>
      </c>
      <c r="N164" s="22" t="s">
        <v>546</v>
      </c>
      <c r="O164" s="22">
        <v>1.69</v>
      </c>
      <c r="P164" s="22">
        <v>310.74</v>
      </c>
      <c r="Q164" s="22" t="s">
        <v>547</v>
      </c>
      <c r="R164" s="22">
        <v>1.56</v>
      </c>
      <c r="S164" s="25">
        <v>3.38</v>
      </c>
    </row>
    <row r="165" spans="1:19">
      <c r="A165" s="24">
        <v>152</v>
      </c>
      <c r="B165" s="24" t="s">
        <v>548</v>
      </c>
      <c r="C165" s="24"/>
      <c r="D165" s="24" t="s">
        <v>37</v>
      </c>
      <c r="E165" s="24" t="s">
        <v>38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39</v>
      </c>
      <c r="O165" s="24">
        <v>0</v>
      </c>
      <c r="P165" s="24">
        <v>0</v>
      </c>
      <c r="Q165" s="24" t="s">
        <v>39</v>
      </c>
      <c r="R165" s="24">
        <v>0</v>
      </c>
      <c r="S165" s="23">
        <v>0</v>
      </c>
    </row>
    <row r="166" spans="1:19">
      <c r="A166" s="22">
        <v>153</v>
      </c>
      <c r="B166" s="22" t="s">
        <v>549</v>
      </c>
      <c r="C166" s="22" t="s">
        <v>550</v>
      </c>
      <c r="D166" s="22" t="s">
        <v>37</v>
      </c>
      <c r="E166" s="22" t="s">
        <v>38</v>
      </c>
      <c r="F166" s="22">
        <v>87228.35</v>
      </c>
      <c r="G166" s="22">
        <v>8</v>
      </c>
      <c r="H166" s="22">
        <v>8</v>
      </c>
      <c r="I166" s="22">
        <v>0.01</v>
      </c>
      <c r="J166" s="22">
        <v>5</v>
      </c>
      <c r="K166" s="22">
        <v>5</v>
      </c>
      <c r="L166" s="22">
        <v>0.01</v>
      </c>
      <c r="M166" s="22">
        <v>237.2</v>
      </c>
      <c r="N166" s="22" t="s">
        <v>551</v>
      </c>
      <c r="O166" s="22">
        <v>0.27</v>
      </c>
      <c r="P166" s="22">
        <v>2517.8</v>
      </c>
      <c r="Q166" s="22" t="s">
        <v>552</v>
      </c>
      <c r="R166" s="22">
        <v>2.89</v>
      </c>
      <c r="S166" s="25">
        <v>3.18</v>
      </c>
    </row>
    <row r="167" spans="1:19">
      <c r="A167" s="24">
        <v>154</v>
      </c>
      <c r="B167" s="24" t="s">
        <v>553</v>
      </c>
      <c r="C167" s="24" t="s">
        <v>554</v>
      </c>
      <c r="D167" s="24" t="s">
        <v>37</v>
      </c>
      <c r="E167" s="24" t="s">
        <v>38</v>
      </c>
      <c r="F167" s="24">
        <v>59078.38</v>
      </c>
      <c r="G167" s="24">
        <v>10</v>
      </c>
      <c r="H167" s="24">
        <v>10</v>
      </c>
      <c r="I167" s="24">
        <v>0.02</v>
      </c>
      <c r="J167" s="24">
        <v>8</v>
      </c>
      <c r="K167" s="24">
        <v>8</v>
      </c>
      <c r="L167" s="24">
        <v>0.01</v>
      </c>
      <c r="M167" s="24">
        <v>183.17</v>
      </c>
      <c r="N167" s="24" t="s">
        <v>555</v>
      </c>
      <c r="O167" s="24">
        <v>0.31</v>
      </c>
      <c r="P167" s="24">
        <v>0</v>
      </c>
      <c r="Q167" s="24" t="s">
        <v>39</v>
      </c>
      <c r="R167" s="24">
        <v>0</v>
      </c>
      <c r="S167" s="23">
        <v>0.34</v>
      </c>
    </row>
    <row r="168" spans="1:19">
      <c r="A168" s="22">
        <v>155</v>
      </c>
      <c r="B168" s="22" t="s">
        <v>556</v>
      </c>
      <c r="C168" s="22" t="s">
        <v>557</v>
      </c>
      <c r="D168" s="22" t="s">
        <v>37</v>
      </c>
      <c r="E168" s="22" t="s">
        <v>38</v>
      </c>
      <c r="F168" s="22">
        <v>4876.92</v>
      </c>
      <c r="G168" s="22">
        <v>1</v>
      </c>
      <c r="H168" s="22">
        <v>1</v>
      </c>
      <c r="I168" s="22">
        <v>0.02</v>
      </c>
      <c r="J168" s="22">
        <v>9</v>
      </c>
      <c r="K168" s="22">
        <v>9</v>
      </c>
      <c r="L168" s="22">
        <v>0.18</v>
      </c>
      <c r="M168" s="22">
        <v>0</v>
      </c>
      <c r="N168" s="22" t="s">
        <v>39</v>
      </c>
      <c r="O168" s="22">
        <v>0</v>
      </c>
      <c r="P168" s="22">
        <v>0</v>
      </c>
      <c r="Q168" s="22" t="s">
        <v>39</v>
      </c>
      <c r="R168" s="22">
        <v>0</v>
      </c>
      <c r="S168" s="23">
        <v>0.2</v>
      </c>
    </row>
    <row r="169" spans="1:19">
      <c r="A169" s="24">
        <v>156</v>
      </c>
      <c r="B169" s="24" t="s">
        <v>558</v>
      </c>
      <c r="C169" s="24" t="s">
        <v>559</v>
      </c>
      <c r="D169" s="24" t="s">
        <v>37</v>
      </c>
      <c r="E169" s="24" t="s">
        <v>38</v>
      </c>
      <c r="F169" s="24">
        <v>80710.04</v>
      </c>
      <c r="G169" s="24">
        <v>29</v>
      </c>
      <c r="H169" s="24">
        <v>29</v>
      </c>
      <c r="I169" s="24">
        <v>0.04</v>
      </c>
      <c r="J169" s="24">
        <v>11</v>
      </c>
      <c r="K169" s="24">
        <v>11</v>
      </c>
      <c r="L169" s="24">
        <v>0.01</v>
      </c>
      <c r="M169" s="24">
        <v>540.24</v>
      </c>
      <c r="N169" s="24" t="s">
        <v>560</v>
      </c>
      <c r="O169" s="24">
        <v>0.67</v>
      </c>
      <c r="P169" s="24">
        <v>972.03</v>
      </c>
      <c r="Q169" s="24" t="s">
        <v>561</v>
      </c>
      <c r="R169" s="24">
        <v>1.2</v>
      </c>
      <c r="S169" s="23">
        <v>1.92</v>
      </c>
    </row>
    <row r="170" spans="1:19">
      <c r="A170" s="22">
        <v>157</v>
      </c>
      <c r="B170" s="22" t="s">
        <v>562</v>
      </c>
      <c r="C170" s="22" t="s">
        <v>563</v>
      </c>
      <c r="D170" s="22" t="s">
        <v>37</v>
      </c>
      <c r="E170" s="22" t="s">
        <v>38</v>
      </c>
      <c r="F170" s="22">
        <v>41089.57</v>
      </c>
      <c r="G170" s="22">
        <v>10</v>
      </c>
      <c r="H170" s="22">
        <v>10</v>
      </c>
      <c r="I170" s="22">
        <v>0.02</v>
      </c>
      <c r="J170" s="22">
        <v>10</v>
      </c>
      <c r="K170" s="22">
        <v>10</v>
      </c>
      <c r="L170" s="22">
        <v>0.02</v>
      </c>
      <c r="M170" s="22">
        <v>1002.82</v>
      </c>
      <c r="N170" s="22" t="s">
        <v>564</v>
      </c>
      <c r="O170" s="22">
        <v>2.44</v>
      </c>
      <c r="P170" s="22">
        <v>830.65</v>
      </c>
      <c r="Q170" s="22" t="s">
        <v>565</v>
      </c>
      <c r="R170" s="22">
        <v>2.02</v>
      </c>
      <c r="S170" s="25">
        <v>4.5</v>
      </c>
    </row>
    <row r="171" spans="1:19">
      <c r="A171" s="24">
        <v>158</v>
      </c>
      <c r="B171" s="24" t="s">
        <v>566</v>
      </c>
      <c r="C171" s="24" t="s">
        <v>567</v>
      </c>
      <c r="D171" s="24" t="s">
        <v>37</v>
      </c>
      <c r="E171" s="24" t="s">
        <v>38</v>
      </c>
      <c r="F171" s="24">
        <v>6753.01</v>
      </c>
      <c r="G171" s="24">
        <v>2</v>
      </c>
      <c r="H171" s="24">
        <v>2</v>
      </c>
      <c r="I171" s="24">
        <v>0.03</v>
      </c>
      <c r="J171" s="24">
        <v>4</v>
      </c>
      <c r="K171" s="24">
        <v>4</v>
      </c>
      <c r="L171" s="24">
        <v>0.06</v>
      </c>
      <c r="M171" s="24">
        <v>0.27</v>
      </c>
      <c r="N171" s="24" t="s">
        <v>568</v>
      </c>
      <c r="O171" s="24">
        <v>0</v>
      </c>
      <c r="P171" s="24">
        <v>0</v>
      </c>
      <c r="Q171" s="24" t="s">
        <v>39</v>
      </c>
      <c r="R171" s="24">
        <v>0</v>
      </c>
      <c r="S171" s="23">
        <v>0.09</v>
      </c>
    </row>
    <row r="172" spans="1:19">
      <c r="A172" s="22">
        <v>159</v>
      </c>
      <c r="B172" s="22" t="s">
        <v>569</v>
      </c>
      <c r="C172" s="22" t="s">
        <v>570</v>
      </c>
      <c r="D172" s="22" t="s">
        <v>37</v>
      </c>
      <c r="E172" s="22" t="s">
        <v>38</v>
      </c>
      <c r="F172" s="22">
        <v>56430.14</v>
      </c>
      <c r="G172" s="22">
        <v>40</v>
      </c>
      <c r="H172" s="22">
        <v>40</v>
      </c>
      <c r="I172" s="22">
        <v>0.07</v>
      </c>
      <c r="J172" s="22">
        <v>2</v>
      </c>
      <c r="K172" s="22">
        <v>2</v>
      </c>
      <c r="L172" s="22">
        <v>0</v>
      </c>
      <c r="M172" s="22">
        <v>2.82</v>
      </c>
      <c r="N172" s="22" t="s">
        <v>571</v>
      </c>
      <c r="O172" s="22">
        <v>0</v>
      </c>
      <c r="P172" s="22">
        <v>495.59</v>
      </c>
      <c r="Q172" s="22" t="s">
        <v>572</v>
      </c>
      <c r="R172" s="22">
        <v>0.88</v>
      </c>
      <c r="S172" s="23">
        <v>0.95</v>
      </c>
    </row>
    <row r="173" spans="1:19">
      <c r="A173" s="24">
        <v>160</v>
      </c>
      <c r="B173" s="24" t="s">
        <v>573</v>
      </c>
      <c r="C173" s="24" t="s">
        <v>574</v>
      </c>
      <c r="D173" s="24" t="s">
        <v>37</v>
      </c>
      <c r="E173" s="24" t="s">
        <v>38</v>
      </c>
      <c r="F173" s="24">
        <v>50384.24</v>
      </c>
      <c r="G173" s="24">
        <v>1</v>
      </c>
      <c r="H173" s="24">
        <v>1</v>
      </c>
      <c r="I173" s="24">
        <v>0</v>
      </c>
      <c r="J173" s="24">
        <v>1</v>
      </c>
      <c r="K173" s="24">
        <v>1</v>
      </c>
      <c r="L173" s="24">
        <v>0</v>
      </c>
      <c r="M173" s="24">
        <v>606.7</v>
      </c>
      <c r="N173" s="24" t="s">
        <v>575</v>
      </c>
      <c r="O173" s="24">
        <v>1.2</v>
      </c>
      <c r="P173" s="24">
        <v>0</v>
      </c>
      <c r="Q173" s="24" t="s">
        <v>39</v>
      </c>
      <c r="R173" s="24">
        <v>0</v>
      </c>
      <c r="S173" s="23">
        <v>1.2</v>
      </c>
    </row>
    <row r="174" spans="1:19">
      <c r="A174" s="22">
        <v>161</v>
      </c>
      <c r="B174" s="22" t="s">
        <v>576</v>
      </c>
      <c r="C174" s="22" t="s">
        <v>577</v>
      </c>
      <c r="D174" s="22" t="s">
        <v>37</v>
      </c>
      <c r="E174" s="22" t="s">
        <v>38</v>
      </c>
      <c r="F174" s="22">
        <v>69504.83</v>
      </c>
      <c r="G174" s="22">
        <v>12</v>
      </c>
      <c r="H174" s="22">
        <v>12</v>
      </c>
      <c r="I174" s="22">
        <v>0.02</v>
      </c>
      <c r="J174" s="22">
        <v>17</v>
      </c>
      <c r="K174" s="22">
        <v>17</v>
      </c>
      <c r="L174" s="22">
        <v>0.02</v>
      </c>
      <c r="M174" s="22">
        <v>237.4</v>
      </c>
      <c r="N174" s="22" t="s">
        <v>578</v>
      </c>
      <c r="O174" s="22">
        <v>0.34</v>
      </c>
      <c r="P174" s="22">
        <v>1829.65</v>
      </c>
      <c r="Q174" s="22" t="s">
        <v>579</v>
      </c>
      <c r="R174" s="22">
        <v>2.63</v>
      </c>
      <c r="S174" s="25">
        <v>3.01</v>
      </c>
    </row>
    <row r="175" spans="1:19">
      <c r="A175" s="24">
        <v>162</v>
      </c>
      <c r="B175" s="24" t="s">
        <v>580</v>
      </c>
      <c r="C175" s="24" t="s">
        <v>581</v>
      </c>
      <c r="D175" s="24" t="s">
        <v>37</v>
      </c>
      <c r="E175" s="24" t="s">
        <v>38</v>
      </c>
      <c r="F175" s="24">
        <v>60316.7</v>
      </c>
      <c r="G175" s="24">
        <v>7</v>
      </c>
      <c r="H175" s="24">
        <v>7</v>
      </c>
      <c r="I175" s="24">
        <v>0.01</v>
      </c>
      <c r="J175" s="24">
        <v>2</v>
      </c>
      <c r="K175" s="24">
        <v>2</v>
      </c>
      <c r="L175" s="24">
        <v>0</v>
      </c>
      <c r="M175" s="24">
        <v>560.09</v>
      </c>
      <c r="N175" s="24" t="s">
        <v>582</v>
      </c>
      <c r="O175" s="24">
        <v>0.93</v>
      </c>
      <c r="P175" s="24">
        <v>0</v>
      </c>
      <c r="Q175" s="24" t="s">
        <v>39</v>
      </c>
      <c r="R175" s="24">
        <v>0</v>
      </c>
      <c r="S175" s="23">
        <v>0.94</v>
      </c>
    </row>
    <row r="176" spans="1:19">
      <c r="A176" s="22">
        <v>163</v>
      </c>
      <c r="B176" s="22" t="s">
        <v>583</v>
      </c>
      <c r="C176" s="22" t="s">
        <v>584</v>
      </c>
      <c r="D176" s="22" t="s">
        <v>37</v>
      </c>
      <c r="E176" s="22" t="s">
        <v>38</v>
      </c>
      <c r="F176" s="22">
        <v>37431.31</v>
      </c>
      <c r="G176" s="22">
        <v>6</v>
      </c>
      <c r="H176" s="22">
        <v>6</v>
      </c>
      <c r="I176" s="22">
        <v>0.02</v>
      </c>
      <c r="J176" s="22">
        <v>3</v>
      </c>
      <c r="K176" s="22">
        <v>3</v>
      </c>
      <c r="L176" s="22">
        <v>0.01</v>
      </c>
      <c r="M176" s="22">
        <v>554.8</v>
      </c>
      <c r="N176" s="22" t="s">
        <v>585</v>
      </c>
      <c r="O176" s="22">
        <v>1.48</v>
      </c>
      <c r="P176" s="22">
        <v>400.94</v>
      </c>
      <c r="Q176" s="22" t="s">
        <v>586</v>
      </c>
      <c r="R176" s="22">
        <v>1.07</v>
      </c>
      <c r="S176" s="25">
        <v>2.58</v>
      </c>
    </row>
    <row r="177" spans="1:19">
      <c r="A177" s="24">
        <v>164</v>
      </c>
      <c r="B177" s="24" t="s">
        <v>587</v>
      </c>
      <c r="C177" s="24" t="s">
        <v>588</v>
      </c>
      <c r="D177" s="24" t="s">
        <v>37</v>
      </c>
      <c r="E177" s="24" t="s">
        <v>38</v>
      </c>
      <c r="F177" s="24">
        <v>94464.64</v>
      </c>
      <c r="G177" s="24">
        <v>14</v>
      </c>
      <c r="H177" s="24">
        <v>14</v>
      </c>
      <c r="I177" s="24">
        <v>0.01</v>
      </c>
      <c r="J177" s="24">
        <v>9</v>
      </c>
      <c r="K177" s="24">
        <v>9</v>
      </c>
      <c r="L177" s="24">
        <v>0.01</v>
      </c>
      <c r="M177" s="24">
        <v>645.14</v>
      </c>
      <c r="N177" s="24" t="s">
        <v>589</v>
      </c>
      <c r="O177" s="24">
        <v>0.68</v>
      </c>
      <c r="P177" s="24">
        <v>3040.03</v>
      </c>
      <c r="Q177" s="24" t="s">
        <v>590</v>
      </c>
      <c r="R177" s="24">
        <v>3.22</v>
      </c>
      <c r="S177" s="25">
        <v>3.92</v>
      </c>
    </row>
    <row r="178" spans="1:19">
      <c r="A178" s="22">
        <v>165</v>
      </c>
      <c r="B178" s="22" t="s">
        <v>591</v>
      </c>
      <c r="C178" s="22" t="s">
        <v>592</v>
      </c>
      <c r="D178" s="22" t="s">
        <v>37</v>
      </c>
      <c r="E178" s="22" t="s">
        <v>38</v>
      </c>
      <c r="F178" s="22">
        <v>4502.74</v>
      </c>
      <c r="G178" s="22">
        <v>0</v>
      </c>
      <c r="H178" s="22">
        <v>0</v>
      </c>
      <c r="I178" s="22">
        <v>0</v>
      </c>
      <c r="J178" s="22">
        <v>2</v>
      </c>
      <c r="K178" s="22">
        <v>2</v>
      </c>
      <c r="L178" s="22">
        <v>0.04</v>
      </c>
      <c r="M178" s="22">
        <v>0</v>
      </c>
      <c r="N178" s="22" t="s">
        <v>39</v>
      </c>
      <c r="O178" s="22">
        <v>0</v>
      </c>
      <c r="P178" s="22">
        <v>0</v>
      </c>
      <c r="Q178" s="22" t="s">
        <v>39</v>
      </c>
      <c r="R178" s="22">
        <v>0</v>
      </c>
      <c r="S178" s="23">
        <v>0.04</v>
      </c>
    </row>
    <row r="179" spans="1:19">
      <c r="A179" s="24">
        <v>166</v>
      </c>
      <c r="B179" s="24" t="s">
        <v>593</v>
      </c>
      <c r="C179" s="24" t="s">
        <v>594</v>
      </c>
      <c r="D179" s="24" t="s">
        <v>37</v>
      </c>
      <c r="E179" s="24" t="s">
        <v>38</v>
      </c>
      <c r="F179" s="24">
        <v>38988.89</v>
      </c>
      <c r="G179" s="24">
        <v>6</v>
      </c>
      <c r="H179" s="24">
        <v>6</v>
      </c>
      <c r="I179" s="24">
        <v>0.02</v>
      </c>
      <c r="J179" s="24">
        <v>2</v>
      </c>
      <c r="K179" s="24">
        <v>2</v>
      </c>
      <c r="L179" s="24">
        <v>0.01</v>
      </c>
      <c r="M179" s="24">
        <v>209.67</v>
      </c>
      <c r="N179" s="24" t="s">
        <v>595</v>
      </c>
      <c r="O179" s="24">
        <v>0.54</v>
      </c>
      <c r="P179" s="24">
        <v>458.59</v>
      </c>
      <c r="Q179" s="24" t="s">
        <v>596</v>
      </c>
      <c r="R179" s="24">
        <v>1.18</v>
      </c>
      <c r="S179" s="23">
        <v>1.75</v>
      </c>
    </row>
    <row r="180" spans="1:19">
      <c r="A180" s="22">
        <v>167</v>
      </c>
      <c r="B180" s="22" t="s">
        <v>597</v>
      </c>
      <c r="C180" s="22"/>
      <c r="D180" s="22" t="s">
        <v>37</v>
      </c>
      <c r="E180" s="22" t="s">
        <v>38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39</v>
      </c>
      <c r="O180" s="22">
        <v>0</v>
      </c>
      <c r="P180" s="22">
        <v>0</v>
      </c>
      <c r="Q180" s="22" t="s">
        <v>39</v>
      </c>
      <c r="R180" s="22">
        <v>0</v>
      </c>
      <c r="S180" s="23">
        <v>0</v>
      </c>
    </row>
    <row r="181" spans="1:19">
      <c r="A181" s="24">
        <v>168</v>
      </c>
      <c r="B181" s="24" t="s">
        <v>598</v>
      </c>
      <c r="C181" s="24"/>
      <c r="D181" s="24" t="s">
        <v>37</v>
      </c>
      <c r="E181" s="24" t="s">
        <v>38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39</v>
      </c>
      <c r="O181" s="24">
        <v>0</v>
      </c>
      <c r="P181" s="24">
        <v>0</v>
      </c>
      <c r="Q181" s="24" t="s">
        <v>39</v>
      </c>
      <c r="R181" s="24">
        <v>0</v>
      </c>
      <c r="S181" s="23">
        <v>0</v>
      </c>
    </row>
    <row r="182" spans="1:19">
      <c r="A182" s="22">
        <v>169</v>
      </c>
      <c r="B182" s="22" t="s">
        <v>599</v>
      </c>
      <c r="C182" s="22" t="s">
        <v>600</v>
      </c>
      <c r="D182" s="22" t="s">
        <v>37</v>
      </c>
      <c r="E182" s="22" t="s">
        <v>38</v>
      </c>
      <c r="F182" s="22">
        <v>27006.37</v>
      </c>
      <c r="G182" s="22">
        <v>30</v>
      </c>
      <c r="H182" s="22">
        <v>30</v>
      </c>
      <c r="I182" s="22">
        <v>0.11</v>
      </c>
      <c r="J182" s="22">
        <v>1</v>
      </c>
      <c r="K182" s="22">
        <v>1</v>
      </c>
      <c r="L182" s="22">
        <v>0</v>
      </c>
      <c r="M182" s="22">
        <v>140.36</v>
      </c>
      <c r="N182" s="22" t="s">
        <v>601</v>
      </c>
      <c r="O182" s="22">
        <v>0.52</v>
      </c>
      <c r="P182" s="22">
        <v>0</v>
      </c>
      <c r="Q182" s="22" t="s">
        <v>39</v>
      </c>
      <c r="R182" s="22">
        <v>0</v>
      </c>
      <c r="S182" s="23">
        <v>0.63</v>
      </c>
    </row>
    <row r="183" spans="1:19">
      <c r="A183" s="24">
        <v>170</v>
      </c>
      <c r="B183" s="24" t="s">
        <v>602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39</v>
      </c>
      <c r="O183" s="24">
        <v>0</v>
      </c>
      <c r="P183" s="24">
        <v>0</v>
      </c>
      <c r="Q183" s="24" t="s">
        <v>39</v>
      </c>
      <c r="R183" s="24">
        <v>0</v>
      </c>
      <c r="S183" s="23">
        <v>0</v>
      </c>
    </row>
    <row r="184" spans="1:19">
      <c r="A184" s="22">
        <v>171</v>
      </c>
      <c r="B184" s="22" t="s">
        <v>603</v>
      </c>
      <c r="C184" s="22" t="s">
        <v>604</v>
      </c>
      <c r="D184" s="22" t="s">
        <v>37</v>
      </c>
      <c r="E184" s="22" t="s">
        <v>38</v>
      </c>
      <c r="F184" s="22">
        <v>65100.47</v>
      </c>
      <c r="G184" s="22">
        <v>33</v>
      </c>
      <c r="H184" s="22">
        <v>33</v>
      </c>
      <c r="I184" s="22">
        <v>0.05</v>
      </c>
      <c r="J184" s="22">
        <v>5</v>
      </c>
      <c r="K184" s="22">
        <v>5</v>
      </c>
      <c r="L184" s="22">
        <v>0.01</v>
      </c>
      <c r="M184" s="22">
        <v>303.19</v>
      </c>
      <c r="N184" s="22" t="s">
        <v>605</v>
      </c>
      <c r="O184" s="22">
        <v>0.47</v>
      </c>
      <c r="P184" s="22">
        <v>1686.5</v>
      </c>
      <c r="Q184" s="22" t="s">
        <v>606</v>
      </c>
      <c r="R184" s="22">
        <v>2.59</v>
      </c>
      <c r="S184" s="25">
        <v>3.12</v>
      </c>
    </row>
    <row r="185" spans="1:19">
      <c r="A185" s="24">
        <v>172</v>
      </c>
      <c r="B185" s="24" t="s">
        <v>607</v>
      </c>
      <c r="C185" s="24" t="s">
        <v>608</v>
      </c>
      <c r="D185" s="24" t="s">
        <v>37</v>
      </c>
      <c r="E185" s="24" t="s">
        <v>38</v>
      </c>
      <c r="F185" s="24">
        <v>75725.02</v>
      </c>
      <c r="G185" s="24">
        <v>20</v>
      </c>
      <c r="H185" s="24">
        <v>20</v>
      </c>
      <c r="I185" s="24">
        <v>0.03</v>
      </c>
      <c r="J185" s="24">
        <v>3</v>
      </c>
      <c r="K185" s="24">
        <v>3</v>
      </c>
      <c r="L185" s="24">
        <v>0</v>
      </c>
      <c r="M185" s="24">
        <v>197.95</v>
      </c>
      <c r="N185" s="24" t="s">
        <v>609</v>
      </c>
      <c r="O185" s="24">
        <v>0.26</v>
      </c>
      <c r="P185" s="24">
        <v>571.21</v>
      </c>
      <c r="Q185" s="24" t="s">
        <v>610</v>
      </c>
      <c r="R185" s="24">
        <v>0.75</v>
      </c>
      <c r="S185" s="23">
        <v>1.04</v>
      </c>
    </row>
    <row r="186" spans="1:19">
      <c r="A186" s="22">
        <v>173</v>
      </c>
      <c r="B186" s="22" t="s">
        <v>611</v>
      </c>
      <c r="C186" s="22"/>
      <c r="D186" s="22" t="s">
        <v>37</v>
      </c>
      <c r="E186" s="22" t="s">
        <v>38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39</v>
      </c>
      <c r="O186" s="22">
        <v>0</v>
      </c>
      <c r="P186" s="22">
        <v>0</v>
      </c>
      <c r="Q186" s="22" t="s">
        <v>39</v>
      </c>
      <c r="R186" s="22">
        <v>0</v>
      </c>
      <c r="S186" s="23">
        <v>0</v>
      </c>
    </row>
    <row r="187" spans="1:19">
      <c r="A187" s="24">
        <v>174</v>
      </c>
      <c r="B187" s="24" t="s">
        <v>612</v>
      </c>
      <c r="C187" s="24" t="s">
        <v>613</v>
      </c>
      <c r="D187" s="24" t="s">
        <v>37</v>
      </c>
      <c r="E187" s="24" t="s">
        <v>38</v>
      </c>
      <c r="F187" s="24">
        <v>60565.9</v>
      </c>
      <c r="G187" s="24">
        <v>7</v>
      </c>
      <c r="H187" s="24">
        <v>7</v>
      </c>
      <c r="I187" s="24">
        <v>0.01</v>
      </c>
      <c r="J187" s="24">
        <v>2</v>
      </c>
      <c r="K187" s="24">
        <v>2</v>
      </c>
      <c r="L187" s="24">
        <v>0</v>
      </c>
      <c r="M187" s="24">
        <v>514.09</v>
      </c>
      <c r="N187" s="24" t="s">
        <v>614</v>
      </c>
      <c r="O187" s="24">
        <v>0.85</v>
      </c>
      <c r="P187" s="24">
        <v>994.4</v>
      </c>
      <c r="Q187" s="24" t="s">
        <v>615</v>
      </c>
      <c r="R187" s="24">
        <v>1.64</v>
      </c>
      <c r="S187" s="25">
        <v>2.5</v>
      </c>
    </row>
    <row r="188" spans="1:19">
      <c r="A188" s="22">
        <v>175</v>
      </c>
      <c r="B188" s="22" t="s">
        <v>616</v>
      </c>
      <c r="C188" s="22" t="s">
        <v>617</v>
      </c>
      <c r="D188" s="22" t="s">
        <v>37</v>
      </c>
      <c r="E188" s="22" t="s">
        <v>38</v>
      </c>
      <c r="F188" s="22">
        <v>89492.71</v>
      </c>
      <c r="G188" s="22">
        <v>17</v>
      </c>
      <c r="H188" s="22">
        <v>17</v>
      </c>
      <c r="I188" s="22">
        <v>0.02</v>
      </c>
      <c r="J188" s="22">
        <v>8</v>
      </c>
      <c r="K188" s="22">
        <v>8</v>
      </c>
      <c r="L188" s="22">
        <v>0.01</v>
      </c>
      <c r="M188" s="22">
        <v>283.53</v>
      </c>
      <c r="N188" s="22" t="s">
        <v>618</v>
      </c>
      <c r="O188" s="22">
        <v>0.32</v>
      </c>
      <c r="P188" s="22">
        <v>1410.93</v>
      </c>
      <c r="Q188" s="22" t="s">
        <v>619</v>
      </c>
      <c r="R188" s="22">
        <v>1.58</v>
      </c>
      <c r="S188" s="23">
        <v>1.93</v>
      </c>
    </row>
    <row r="189" spans="1:19">
      <c r="A189" s="24">
        <v>176</v>
      </c>
      <c r="B189" s="24" t="s">
        <v>620</v>
      </c>
      <c r="C189" s="24" t="s">
        <v>621</v>
      </c>
      <c r="D189" s="24" t="s">
        <v>37</v>
      </c>
      <c r="E189" s="24" t="s">
        <v>38</v>
      </c>
      <c r="F189" s="24">
        <v>36023.74</v>
      </c>
      <c r="G189" s="24">
        <v>9</v>
      </c>
      <c r="H189" s="24">
        <v>9</v>
      </c>
      <c r="I189" s="24">
        <v>0.02</v>
      </c>
      <c r="J189" s="24">
        <v>6</v>
      </c>
      <c r="K189" s="24">
        <v>6</v>
      </c>
      <c r="L189" s="24">
        <v>0.02</v>
      </c>
      <c r="M189" s="24">
        <v>463.78</v>
      </c>
      <c r="N189" s="24" t="s">
        <v>622</v>
      </c>
      <c r="O189" s="24">
        <v>1.29</v>
      </c>
      <c r="P189" s="24">
        <v>444.94</v>
      </c>
      <c r="Q189" s="24" t="s">
        <v>623</v>
      </c>
      <c r="R189" s="24">
        <v>1.24</v>
      </c>
      <c r="S189" s="25">
        <v>2.57</v>
      </c>
    </row>
    <row r="190" spans="1:19">
      <c r="A190" s="22">
        <v>177</v>
      </c>
      <c r="B190" s="22" t="s">
        <v>624</v>
      </c>
      <c r="C190" s="22" t="s">
        <v>625</v>
      </c>
      <c r="D190" s="22" t="s">
        <v>37</v>
      </c>
      <c r="E190" s="22" t="s">
        <v>38</v>
      </c>
      <c r="F190" s="22">
        <v>6745.09</v>
      </c>
      <c r="G190" s="22">
        <v>3</v>
      </c>
      <c r="H190" s="22">
        <v>3</v>
      </c>
      <c r="I190" s="22">
        <v>0.04</v>
      </c>
      <c r="J190" s="22">
        <v>0</v>
      </c>
      <c r="K190" s="22">
        <v>0</v>
      </c>
      <c r="L190" s="22">
        <v>0</v>
      </c>
      <c r="M190" s="22">
        <v>0.27</v>
      </c>
      <c r="N190" s="22" t="s">
        <v>568</v>
      </c>
      <c r="O190" s="22">
        <v>0</v>
      </c>
      <c r="P190" s="22">
        <v>13.77</v>
      </c>
      <c r="Q190" s="22" t="s">
        <v>626</v>
      </c>
      <c r="R190" s="22">
        <v>0.2</v>
      </c>
      <c r="S190" s="23">
        <v>0.24</v>
      </c>
    </row>
    <row r="191" spans="1:19">
      <c r="A191" s="24">
        <v>178</v>
      </c>
      <c r="B191" s="24" t="s">
        <v>627</v>
      </c>
      <c r="C191" s="24" t="s">
        <v>628</v>
      </c>
      <c r="D191" s="24" t="s">
        <v>37</v>
      </c>
      <c r="E191" s="24" t="s">
        <v>38</v>
      </c>
      <c r="F191" s="24">
        <v>3438.84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39</v>
      </c>
      <c r="O191" s="24">
        <v>0</v>
      </c>
      <c r="P191" s="24">
        <v>0</v>
      </c>
      <c r="Q191" s="24" t="s">
        <v>39</v>
      </c>
      <c r="R191" s="24">
        <v>0</v>
      </c>
      <c r="S191" s="23">
        <v>0</v>
      </c>
    </row>
    <row r="192" spans="1:19">
      <c r="A192" s="22">
        <v>179</v>
      </c>
      <c r="B192" s="22" t="s">
        <v>629</v>
      </c>
      <c r="C192" s="22" t="s">
        <v>630</v>
      </c>
      <c r="D192" s="22" t="s">
        <v>37</v>
      </c>
      <c r="E192" s="22" t="s">
        <v>38</v>
      </c>
      <c r="F192" s="22">
        <v>83344.69</v>
      </c>
      <c r="G192" s="22">
        <v>6</v>
      </c>
      <c r="H192" s="22">
        <v>6</v>
      </c>
      <c r="I192" s="22">
        <v>0.01</v>
      </c>
      <c r="J192" s="22">
        <v>10</v>
      </c>
      <c r="K192" s="22">
        <v>10</v>
      </c>
      <c r="L192" s="22">
        <v>0.01</v>
      </c>
      <c r="M192" s="22">
        <v>522.38</v>
      </c>
      <c r="N192" s="22" t="s">
        <v>631</v>
      </c>
      <c r="O192" s="22">
        <v>0.63</v>
      </c>
      <c r="P192" s="22">
        <v>1520.42</v>
      </c>
      <c r="Q192" s="22" t="s">
        <v>632</v>
      </c>
      <c r="R192" s="22">
        <v>1.82</v>
      </c>
      <c r="S192" s="25">
        <v>2.47</v>
      </c>
    </row>
    <row r="193" spans="1:19">
      <c r="A193" s="24">
        <v>180</v>
      </c>
      <c r="B193" s="24" t="s">
        <v>633</v>
      </c>
      <c r="C193" s="24" t="s">
        <v>634</v>
      </c>
      <c r="D193" s="24" t="s">
        <v>37</v>
      </c>
      <c r="E193" s="24" t="s">
        <v>38</v>
      </c>
      <c r="F193" s="24">
        <v>56041.59</v>
      </c>
      <c r="G193" s="24">
        <v>10</v>
      </c>
      <c r="H193" s="24">
        <v>10</v>
      </c>
      <c r="I193" s="24">
        <v>0.02</v>
      </c>
      <c r="J193" s="24">
        <v>6</v>
      </c>
      <c r="K193" s="24">
        <v>6</v>
      </c>
      <c r="L193" s="24">
        <v>0.01</v>
      </c>
      <c r="M193" s="24">
        <v>391.37</v>
      </c>
      <c r="N193" s="24" t="s">
        <v>635</v>
      </c>
      <c r="O193" s="24">
        <v>0.7</v>
      </c>
      <c r="P193" s="24">
        <v>1157.58</v>
      </c>
      <c r="Q193" s="24" t="s">
        <v>636</v>
      </c>
      <c r="R193" s="24">
        <v>2.07</v>
      </c>
      <c r="S193" s="25">
        <v>2.8</v>
      </c>
    </row>
    <row r="194" spans="1:19">
      <c r="A194" s="22">
        <v>181</v>
      </c>
      <c r="B194" s="22" t="s">
        <v>637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39</v>
      </c>
      <c r="O194" s="22">
        <v>0</v>
      </c>
      <c r="P194" s="22">
        <v>0</v>
      </c>
      <c r="Q194" s="22" t="s">
        <v>39</v>
      </c>
      <c r="R194" s="22">
        <v>0</v>
      </c>
      <c r="S194" s="23">
        <v>0</v>
      </c>
    </row>
    <row r="195" spans="1:19">
      <c r="A195" s="24">
        <v>182</v>
      </c>
      <c r="B195" s="24" t="s">
        <v>638</v>
      </c>
      <c r="C195" s="24" t="s">
        <v>639</v>
      </c>
      <c r="D195" s="24" t="s">
        <v>37</v>
      </c>
      <c r="E195" s="24" t="s">
        <v>38</v>
      </c>
      <c r="F195" s="24">
        <v>104498.87</v>
      </c>
      <c r="G195" s="24">
        <v>7</v>
      </c>
      <c r="H195" s="24">
        <v>7</v>
      </c>
      <c r="I195" s="24">
        <v>0.01</v>
      </c>
      <c r="J195" s="24">
        <v>3</v>
      </c>
      <c r="K195" s="24">
        <v>3</v>
      </c>
      <c r="L195" s="24">
        <v>0</v>
      </c>
      <c r="M195" s="24">
        <v>376.57</v>
      </c>
      <c r="N195" s="24" t="s">
        <v>640</v>
      </c>
      <c r="O195" s="24">
        <v>0.36</v>
      </c>
      <c r="P195" s="24">
        <v>2467.02</v>
      </c>
      <c r="Q195" s="24" t="s">
        <v>641</v>
      </c>
      <c r="R195" s="24">
        <v>2.36</v>
      </c>
      <c r="S195" s="25">
        <v>2.73</v>
      </c>
    </row>
    <row r="196" spans="1:19">
      <c r="A196" s="22">
        <v>183</v>
      </c>
      <c r="B196" s="22" t="s">
        <v>642</v>
      </c>
      <c r="C196" s="22" t="s">
        <v>643</v>
      </c>
      <c r="D196" s="22" t="s">
        <v>37</v>
      </c>
      <c r="E196" s="22" t="s">
        <v>38</v>
      </c>
      <c r="F196" s="22">
        <v>75534.24</v>
      </c>
      <c r="G196" s="22">
        <v>8</v>
      </c>
      <c r="H196" s="22">
        <v>8</v>
      </c>
      <c r="I196" s="22">
        <v>0.01</v>
      </c>
      <c r="J196" s="22">
        <v>5</v>
      </c>
      <c r="K196" s="22">
        <v>5</v>
      </c>
      <c r="L196" s="22">
        <v>0.01</v>
      </c>
      <c r="M196" s="22">
        <v>436.97</v>
      </c>
      <c r="N196" s="22" t="s">
        <v>644</v>
      </c>
      <c r="O196" s="22">
        <v>0.58</v>
      </c>
      <c r="P196" s="22">
        <v>0</v>
      </c>
      <c r="Q196" s="22" t="s">
        <v>39</v>
      </c>
      <c r="R196" s="22">
        <v>0</v>
      </c>
      <c r="S196" s="23">
        <v>0.6</v>
      </c>
    </row>
    <row r="197" spans="1:19">
      <c r="A197" s="24">
        <v>184</v>
      </c>
      <c r="B197" s="24" t="s">
        <v>645</v>
      </c>
      <c r="C197" s="24" t="s">
        <v>646</v>
      </c>
      <c r="D197" s="24" t="s">
        <v>37</v>
      </c>
      <c r="E197" s="24" t="s">
        <v>38</v>
      </c>
      <c r="F197" s="24">
        <v>28517.21</v>
      </c>
      <c r="G197" s="24">
        <v>3</v>
      </c>
      <c r="H197" s="24">
        <v>3</v>
      </c>
      <c r="I197" s="24">
        <v>0.01</v>
      </c>
      <c r="J197" s="24">
        <v>12</v>
      </c>
      <c r="K197" s="24">
        <v>12</v>
      </c>
      <c r="L197" s="24">
        <v>0.04</v>
      </c>
      <c r="M197" s="24">
        <v>174.04</v>
      </c>
      <c r="N197" s="24" t="s">
        <v>647</v>
      </c>
      <c r="O197" s="24">
        <v>0.61</v>
      </c>
      <c r="P197" s="24">
        <v>403.73</v>
      </c>
      <c r="Q197" s="24" t="s">
        <v>648</v>
      </c>
      <c r="R197" s="24">
        <v>1.42</v>
      </c>
      <c r="S197" s="25">
        <v>2.08</v>
      </c>
    </row>
    <row r="198" spans="1:19">
      <c r="A198" s="22">
        <v>185</v>
      </c>
      <c r="B198" s="22" t="s">
        <v>649</v>
      </c>
      <c r="C198" s="22" t="s">
        <v>650</v>
      </c>
      <c r="D198" s="22" t="s">
        <v>37</v>
      </c>
      <c r="E198" s="22" t="s">
        <v>38</v>
      </c>
      <c r="F198" s="22">
        <v>29285.19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254.82</v>
      </c>
      <c r="N198" s="22" t="s">
        <v>651</v>
      </c>
      <c r="O198" s="22">
        <v>0.87</v>
      </c>
      <c r="P198" s="22">
        <v>336.46</v>
      </c>
      <c r="Q198" s="22" t="s">
        <v>652</v>
      </c>
      <c r="R198" s="22">
        <v>1.15</v>
      </c>
      <c r="S198" s="25">
        <v>2.02</v>
      </c>
    </row>
    <row r="199" spans="1:19">
      <c r="A199" s="24">
        <v>186</v>
      </c>
      <c r="B199" s="24" t="s">
        <v>653</v>
      </c>
      <c r="C199" s="24" t="s">
        <v>654</v>
      </c>
      <c r="D199" s="24" t="s">
        <v>37</v>
      </c>
      <c r="E199" s="24" t="s">
        <v>38</v>
      </c>
      <c r="F199" s="24">
        <v>77782.94</v>
      </c>
      <c r="G199" s="24">
        <v>20</v>
      </c>
      <c r="H199" s="24">
        <v>20</v>
      </c>
      <c r="I199" s="24">
        <v>0.03</v>
      </c>
      <c r="J199" s="24">
        <v>38</v>
      </c>
      <c r="K199" s="24">
        <v>38</v>
      </c>
      <c r="L199" s="24">
        <v>0.05</v>
      </c>
      <c r="M199" s="24">
        <v>494.55</v>
      </c>
      <c r="N199" s="24" t="s">
        <v>655</v>
      </c>
      <c r="O199" s="24">
        <v>0.64</v>
      </c>
      <c r="P199" s="24">
        <v>874.88</v>
      </c>
      <c r="Q199" s="24" t="s">
        <v>656</v>
      </c>
      <c r="R199" s="24">
        <v>1.12</v>
      </c>
      <c r="S199" s="23">
        <v>1.84</v>
      </c>
    </row>
    <row r="200" spans="1:19">
      <c r="A200" s="22">
        <v>187</v>
      </c>
      <c r="B200" s="22" t="s">
        <v>35</v>
      </c>
      <c r="C200" s="22" t="s">
        <v>657</v>
      </c>
      <c r="D200" s="22" t="s">
        <v>37</v>
      </c>
      <c r="E200" s="22" t="s">
        <v>38</v>
      </c>
      <c r="F200" s="22">
        <v>8968.65</v>
      </c>
      <c r="G200" s="22">
        <v>0</v>
      </c>
      <c r="H200" s="22">
        <v>0</v>
      </c>
      <c r="I200" s="22">
        <v>0</v>
      </c>
      <c r="J200" s="22">
        <v>1</v>
      </c>
      <c r="K200" s="22">
        <v>1</v>
      </c>
      <c r="L200" s="22">
        <v>0.01</v>
      </c>
      <c r="M200" s="22">
        <v>71.24</v>
      </c>
      <c r="N200" s="22" t="s">
        <v>658</v>
      </c>
      <c r="O200" s="22">
        <v>0.79</v>
      </c>
      <c r="P200" s="22">
        <v>114.24</v>
      </c>
      <c r="Q200" s="22" t="s">
        <v>659</v>
      </c>
      <c r="R200" s="22">
        <v>1.27</v>
      </c>
      <c r="S200" s="25">
        <v>2.07</v>
      </c>
    </row>
    <row r="201" spans="1:19">
      <c r="A201" s="24">
        <v>188</v>
      </c>
      <c r="B201" s="24" t="s">
        <v>40</v>
      </c>
      <c r="C201" s="24"/>
      <c r="D201" s="24" t="s">
        <v>37</v>
      </c>
      <c r="E201" s="24" t="s">
        <v>38</v>
      </c>
      <c r="F201" s="24">
        <v>602.26</v>
      </c>
      <c r="G201" s="24">
        <v>2</v>
      </c>
      <c r="H201" s="24">
        <v>2</v>
      </c>
      <c r="I201" s="24">
        <v>0.33</v>
      </c>
      <c r="J201" s="24">
        <v>3</v>
      </c>
      <c r="K201" s="24">
        <v>3</v>
      </c>
      <c r="L201" s="24">
        <v>0.5</v>
      </c>
      <c r="M201" s="24">
        <v>2.25</v>
      </c>
      <c r="N201" s="24" t="s">
        <v>660</v>
      </c>
      <c r="O201" s="24">
        <v>0.37</v>
      </c>
      <c r="P201" s="24">
        <v>0</v>
      </c>
      <c r="Q201" s="24" t="s">
        <v>39</v>
      </c>
      <c r="R201" s="24">
        <v>0</v>
      </c>
      <c r="S201" s="23">
        <v>1.2</v>
      </c>
    </row>
    <row r="202" spans="1:19">
      <c r="A202" s="22">
        <v>189</v>
      </c>
      <c r="B202" s="22" t="s">
        <v>44</v>
      </c>
      <c r="C202" s="22"/>
      <c r="D202" s="22" t="s">
        <v>37</v>
      </c>
      <c r="E202" s="22" t="s">
        <v>38</v>
      </c>
      <c r="F202" s="22">
        <v>2169.33</v>
      </c>
      <c r="G202" s="22">
        <v>1</v>
      </c>
      <c r="H202" s="22">
        <v>1</v>
      </c>
      <c r="I202" s="22">
        <v>0.05</v>
      </c>
      <c r="J202" s="22">
        <v>0</v>
      </c>
      <c r="K202" s="22">
        <v>0</v>
      </c>
      <c r="L202" s="22">
        <v>0</v>
      </c>
      <c r="M202" s="22">
        <v>11.7</v>
      </c>
      <c r="N202" s="22" t="s">
        <v>414</v>
      </c>
      <c r="O202" s="22">
        <v>0.54</v>
      </c>
      <c r="P202" s="22">
        <v>54.96</v>
      </c>
      <c r="Q202" s="22" t="s">
        <v>661</v>
      </c>
      <c r="R202" s="22">
        <v>2.53</v>
      </c>
      <c r="S202" s="25">
        <v>3.12</v>
      </c>
    </row>
    <row r="203" spans="1:19">
      <c r="A203" s="24">
        <v>190</v>
      </c>
      <c r="B203" s="24" t="s">
        <v>48</v>
      </c>
      <c r="C203" s="24"/>
      <c r="D203" s="24" t="s">
        <v>37</v>
      </c>
      <c r="E203" s="24" t="s">
        <v>38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39</v>
      </c>
      <c r="O203" s="24">
        <v>0</v>
      </c>
      <c r="P203" s="24">
        <v>0</v>
      </c>
      <c r="Q203" s="24" t="s">
        <v>39</v>
      </c>
      <c r="R203" s="24">
        <v>0</v>
      </c>
      <c r="S203" s="23">
        <v>0</v>
      </c>
    </row>
    <row r="204" spans="1:19">
      <c r="A204" s="22">
        <v>191</v>
      </c>
      <c r="B204" s="22" t="s">
        <v>52</v>
      </c>
      <c r="C204" s="22"/>
      <c r="D204" s="22" t="s">
        <v>37</v>
      </c>
      <c r="E204" s="22" t="s">
        <v>38</v>
      </c>
      <c r="F204" s="22">
        <v>255.86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39</v>
      </c>
      <c r="O204" s="22">
        <v>0</v>
      </c>
      <c r="P204" s="22">
        <v>0</v>
      </c>
      <c r="Q204" s="22" t="s">
        <v>39</v>
      </c>
      <c r="R204" s="22">
        <v>0</v>
      </c>
      <c r="S204" s="23">
        <v>0</v>
      </c>
    </row>
    <row r="205" spans="1:19">
      <c r="A205" s="24">
        <v>192</v>
      </c>
      <c r="B205" s="24" t="s">
        <v>56</v>
      </c>
      <c r="C205" s="24"/>
      <c r="D205" s="24" t="s">
        <v>37</v>
      </c>
      <c r="E205" s="24" t="s">
        <v>38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39</v>
      </c>
      <c r="O205" s="24">
        <v>0</v>
      </c>
      <c r="P205" s="24">
        <v>0</v>
      </c>
      <c r="Q205" s="24" t="s">
        <v>39</v>
      </c>
      <c r="R205" s="24">
        <v>0</v>
      </c>
      <c r="S205" s="23">
        <v>0</v>
      </c>
    </row>
    <row r="206" spans="1:19">
      <c r="A206" s="22">
        <v>193</v>
      </c>
      <c r="B206" s="22" t="s">
        <v>60</v>
      </c>
      <c r="C206" s="22" t="s">
        <v>662</v>
      </c>
      <c r="D206" s="22" t="s">
        <v>37</v>
      </c>
      <c r="E206" s="22" t="s">
        <v>38</v>
      </c>
      <c r="F206" s="22">
        <v>43103.74</v>
      </c>
      <c r="G206" s="22">
        <v>6</v>
      </c>
      <c r="H206" s="22">
        <v>6</v>
      </c>
      <c r="I206" s="22">
        <v>0.01</v>
      </c>
      <c r="J206" s="22">
        <v>0</v>
      </c>
      <c r="K206" s="22">
        <v>0</v>
      </c>
      <c r="L206" s="22">
        <v>0</v>
      </c>
      <c r="M206" s="22">
        <v>2.73</v>
      </c>
      <c r="N206" s="22" t="s">
        <v>663</v>
      </c>
      <c r="O206" s="22">
        <v>0.01</v>
      </c>
      <c r="P206" s="22">
        <v>624.55</v>
      </c>
      <c r="Q206" s="22" t="s">
        <v>664</v>
      </c>
      <c r="R206" s="22">
        <v>1.45</v>
      </c>
      <c r="S206" s="23">
        <v>1.47</v>
      </c>
    </row>
    <row r="207" spans="1:19">
      <c r="A207" s="24">
        <v>194</v>
      </c>
      <c r="B207" s="24" t="s">
        <v>64</v>
      </c>
      <c r="C207" s="24"/>
      <c r="D207" s="24" t="s">
        <v>37</v>
      </c>
      <c r="E207" s="24" t="s">
        <v>38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39</v>
      </c>
      <c r="O207" s="24">
        <v>0</v>
      </c>
      <c r="P207" s="24">
        <v>0</v>
      </c>
      <c r="Q207" s="24" t="s">
        <v>39</v>
      </c>
      <c r="R207" s="24">
        <v>0</v>
      </c>
      <c r="S207" s="23">
        <v>0</v>
      </c>
    </row>
    <row r="208" spans="1:19">
      <c r="A208" s="22">
        <v>195</v>
      </c>
      <c r="B208" s="22" t="s">
        <v>65</v>
      </c>
      <c r="C208" s="22"/>
      <c r="D208" s="22" t="s">
        <v>37</v>
      </c>
      <c r="E208" s="22" t="s">
        <v>38</v>
      </c>
      <c r="F208" s="22">
        <v>2579.69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5.67</v>
      </c>
      <c r="N208" s="22" t="s">
        <v>665</v>
      </c>
      <c r="O208" s="22">
        <v>0.22</v>
      </c>
      <c r="P208" s="22">
        <v>78.61</v>
      </c>
      <c r="Q208" s="22" t="s">
        <v>666</v>
      </c>
      <c r="R208" s="22">
        <v>3.05</v>
      </c>
      <c r="S208" s="25">
        <v>3.27</v>
      </c>
    </row>
    <row r="209" spans="1:19">
      <c r="A209" s="24">
        <v>196</v>
      </c>
      <c r="B209" s="24" t="s">
        <v>69</v>
      </c>
      <c r="C209" s="24"/>
      <c r="D209" s="24" t="s">
        <v>37</v>
      </c>
      <c r="E209" s="24" t="s">
        <v>38</v>
      </c>
      <c r="F209" s="24">
        <v>1586.86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0.06</v>
      </c>
      <c r="M209" s="24">
        <v>11.78</v>
      </c>
      <c r="N209" s="24" t="s">
        <v>667</v>
      </c>
      <c r="O209" s="24">
        <v>0.74</v>
      </c>
      <c r="P209" s="24">
        <v>48.86</v>
      </c>
      <c r="Q209" s="24" t="s">
        <v>668</v>
      </c>
      <c r="R209" s="24">
        <v>3.08</v>
      </c>
      <c r="S209" s="25">
        <v>3.88</v>
      </c>
    </row>
    <row r="210" spans="1:19">
      <c r="A210" s="22">
        <v>197</v>
      </c>
      <c r="B210" s="22" t="s">
        <v>73</v>
      </c>
      <c r="C210" s="22"/>
      <c r="D210" s="22" t="s">
        <v>37</v>
      </c>
      <c r="E210" s="22" t="s">
        <v>38</v>
      </c>
      <c r="F210" s="22">
        <v>2376.78</v>
      </c>
      <c r="G210" s="22">
        <v>1</v>
      </c>
      <c r="H210" s="22">
        <v>1</v>
      </c>
      <c r="I210" s="22">
        <v>0.04</v>
      </c>
      <c r="J210" s="22">
        <v>0</v>
      </c>
      <c r="K210" s="22">
        <v>0</v>
      </c>
      <c r="L210" s="22">
        <v>0</v>
      </c>
      <c r="M210" s="22">
        <v>0</v>
      </c>
      <c r="N210" s="22" t="s">
        <v>39</v>
      </c>
      <c r="O210" s="22">
        <v>0</v>
      </c>
      <c r="P210" s="22">
        <v>39.13</v>
      </c>
      <c r="Q210" s="22" t="s">
        <v>669</v>
      </c>
      <c r="R210" s="22">
        <v>1.65</v>
      </c>
      <c r="S210" s="23">
        <v>1.69</v>
      </c>
    </row>
    <row r="211" spans="1:19">
      <c r="A211" s="24">
        <v>198</v>
      </c>
      <c r="B211" s="24" t="s">
        <v>77</v>
      </c>
      <c r="C211" s="24"/>
      <c r="D211" s="24" t="s">
        <v>37</v>
      </c>
      <c r="E211" s="24" t="s">
        <v>38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39</v>
      </c>
      <c r="O211" s="24">
        <v>0</v>
      </c>
      <c r="P211" s="24">
        <v>0</v>
      </c>
      <c r="Q211" s="24" t="s">
        <v>39</v>
      </c>
      <c r="R211" s="24">
        <v>0</v>
      </c>
      <c r="S211" s="23">
        <v>0</v>
      </c>
    </row>
    <row r="212" spans="1:19">
      <c r="A212" s="22">
        <v>199</v>
      </c>
      <c r="B212" s="22" t="s">
        <v>81</v>
      </c>
      <c r="C212" s="22" t="s">
        <v>670</v>
      </c>
      <c r="D212" s="22" t="s">
        <v>37</v>
      </c>
      <c r="E212" s="22" t="s">
        <v>38</v>
      </c>
      <c r="F212" s="22">
        <v>42482.29</v>
      </c>
      <c r="G212" s="22">
        <v>8</v>
      </c>
      <c r="H212" s="22">
        <v>8</v>
      </c>
      <c r="I212" s="22">
        <v>0.02</v>
      </c>
      <c r="J212" s="22">
        <v>0</v>
      </c>
      <c r="K212" s="22">
        <v>0</v>
      </c>
      <c r="L212" s="22">
        <v>0</v>
      </c>
      <c r="M212" s="22">
        <v>356.24</v>
      </c>
      <c r="N212" s="22" t="s">
        <v>671</v>
      </c>
      <c r="O212" s="22">
        <v>0.84</v>
      </c>
      <c r="P212" s="22">
        <v>433.92</v>
      </c>
      <c r="Q212" s="22" t="s">
        <v>672</v>
      </c>
      <c r="R212" s="22">
        <v>1.02</v>
      </c>
      <c r="S212" s="23">
        <v>1.88</v>
      </c>
    </row>
    <row r="213" spans="1:19">
      <c r="A213" s="24">
        <v>200</v>
      </c>
      <c r="B213" s="24" t="s">
        <v>85</v>
      </c>
      <c r="C213" s="24" t="s">
        <v>673</v>
      </c>
      <c r="D213" s="24" t="s">
        <v>37</v>
      </c>
      <c r="E213" s="24" t="s">
        <v>38</v>
      </c>
      <c r="F213" s="24">
        <v>42143.98</v>
      </c>
      <c r="G213" s="24">
        <v>13</v>
      </c>
      <c r="H213" s="24">
        <v>13</v>
      </c>
      <c r="I213" s="24">
        <v>0.03</v>
      </c>
      <c r="J213" s="24">
        <v>2</v>
      </c>
      <c r="K213" s="24">
        <v>2</v>
      </c>
      <c r="L213" s="24">
        <v>0</v>
      </c>
      <c r="M213" s="24">
        <v>234.66</v>
      </c>
      <c r="N213" s="24" t="s">
        <v>674</v>
      </c>
      <c r="O213" s="24">
        <v>0.56</v>
      </c>
      <c r="P213" s="24">
        <v>243.44</v>
      </c>
      <c r="Q213" s="24" t="s">
        <v>675</v>
      </c>
      <c r="R213" s="24">
        <v>0.58</v>
      </c>
      <c r="S213" s="23">
        <v>1.17</v>
      </c>
    </row>
    <row r="214" spans="1:19">
      <c r="A214" s="22">
        <v>201</v>
      </c>
      <c r="B214" s="22" t="s">
        <v>89</v>
      </c>
      <c r="C214" s="22"/>
      <c r="D214" s="22" t="s">
        <v>37</v>
      </c>
      <c r="E214" s="22" t="s">
        <v>38</v>
      </c>
      <c r="F214" s="22">
        <v>1895.14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6.67</v>
      </c>
      <c r="N214" s="22" t="s">
        <v>676</v>
      </c>
      <c r="O214" s="22">
        <v>0.35</v>
      </c>
      <c r="P214" s="22">
        <v>22.98</v>
      </c>
      <c r="Q214" s="22" t="s">
        <v>677</v>
      </c>
      <c r="R214" s="22">
        <v>1.21</v>
      </c>
      <c r="S214" s="23">
        <v>1.56</v>
      </c>
    </row>
    <row r="215" spans="1:19">
      <c r="A215" s="24">
        <v>202</v>
      </c>
      <c r="B215" s="24" t="s">
        <v>93</v>
      </c>
      <c r="C215" s="24" t="s">
        <v>678</v>
      </c>
      <c r="D215" s="24" t="s">
        <v>37</v>
      </c>
      <c r="E215" s="24" t="s">
        <v>38</v>
      </c>
      <c r="F215" s="24">
        <v>2107.08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5.57</v>
      </c>
      <c r="N215" s="24" t="s">
        <v>679</v>
      </c>
      <c r="O215" s="24">
        <v>0.26</v>
      </c>
      <c r="P215" s="24">
        <v>13.88</v>
      </c>
      <c r="Q215" s="24" t="s">
        <v>680</v>
      </c>
      <c r="R215" s="24">
        <v>0.66</v>
      </c>
      <c r="S215" s="23">
        <v>0.92</v>
      </c>
    </row>
    <row r="216" spans="1:19">
      <c r="A216" s="22">
        <v>203</v>
      </c>
      <c r="B216" s="22" t="s">
        <v>97</v>
      </c>
      <c r="C216" s="22"/>
      <c r="D216" s="22" t="s">
        <v>37</v>
      </c>
      <c r="E216" s="22" t="s">
        <v>38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39</v>
      </c>
      <c r="O216" s="22">
        <v>0</v>
      </c>
      <c r="P216" s="22">
        <v>0</v>
      </c>
      <c r="Q216" s="22" t="s">
        <v>39</v>
      </c>
      <c r="R216" s="22">
        <v>0</v>
      </c>
      <c r="S216" s="23">
        <v>0</v>
      </c>
    </row>
    <row r="217" spans="1:19">
      <c r="A217" s="24">
        <v>204</v>
      </c>
      <c r="B217" s="24" t="s">
        <v>98</v>
      </c>
      <c r="C217" s="24"/>
      <c r="D217" s="24" t="s">
        <v>37</v>
      </c>
      <c r="E217" s="24" t="s">
        <v>38</v>
      </c>
      <c r="F217" s="24">
        <v>1183.83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1649.8</v>
      </c>
      <c r="N217" s="24" t="s">
        <v>681</v>
      </c>
      <c r="O217" s="24">
        <v>139.36</v>
      </c>
      <c r="P217" s="24">
        <v>1.24</v>
      </c>
      <c r="Q217" s="24" t="s">
        <v>682</v>
      </c>
      <c r="R217" s="24">
        <v>0.1</v>
      </c>
      <c r="S217" s="26">
        <v>139.46</v>
      </c>
    </row>
    <row r="218" spans="1:19">
      <c r="A218" s="22">
        <v>205</v>
      </c>
      <c r="B218" s="22" t="s">
        <v>102</v>
      </c>
      <c r="C218" s="22"/>
      <c r="D218" s="22" t="s">
        <v>37</v>
      </c>
      <c r="E218" s="22" t="s">
        <v>38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39</v>
      </c>
      <c r="O218" s="22">
        <v>0</v>
      </c>
      <c r="P218" s="22">
        <v>0</v>
      </c>
      <c r="Q218" s="22" t="s">
        <v>39</v>
      </c>
      <c r="R218" s="22">
        <v>0</v>
      </c>
      <c r="S218" s="23">
        <v>0</v>
      </c>
    </row>
    <row r="219" spans="1:19">
      <c r="A219" s="24">
        <v>206</v>
      </c>
      <c r="B219" s="24" t="s">
        <v>105</v>
      </c>
      <c r="C219" s="24" t="s">
        <v>683</v>
      </c>
      <c r="D219" s="24" t="s">
        <v>37</v>
      </c>
      <c r="E219" s="24" t="s">
        <v>38</v>
      </c>
      <c r="F219" s="24">
        <v>3319.59</v>
      </c>
      <c r="G219" s="24">
        <v>6</v>
      </c>
      <c r="H219" s="24">
        <v>6</v>
      </c>
      <c r="I219" s="24">
        <v>0.18</v>
      </c>
      <c r="J219" s="24">
        <v>0</v>
      </c>
      <c r="K219" s="24">
        <v>0</v>
      </c>
      <c r="L219" s="24">
        <v>0</v>
      </c>
      <c r="M219" s="24">
        <v>12.33</v>
      </c>
      <c r="N219" s="24" t="s">
        <v>684</v>
      </c>
      <c r="O219" s="24">
        <v>0.37</v>
      </c>
      <c r="P219" s="24">
        <v>78.44</v>
      </c>
      <c r="Q219" s="24" t="s">
        <v>685</v>
      </c>
      <c r="R219" s="24">
        <v>2.36</v>
      </c>
      <c r="S219" s="25">
        <v>2.91</v>
      </c>
    </row>
    <row r="220" spans="1:19">
      <c r="A220" s="22">
        <v>207</v>
      </c>
      <c r="B220" s="22" t="s">
        <v>109</v>
      </c>
      <c r="C220" s="22" t="s">
        <v>686</v>
      </c>
      <c r="D220" s="22" t="s">
        <v>37</v>
      </c>
      <c r="E220" s="22" t="s">
        <v>38</v>
      </c>
      <c r="F220" s="22">
        <v>20484.82</v>
      </c>
      <c r="G220" s="22">
        <v>9</v>
      </c>
      <c r="H220" s="22">
        <v>9</v>
      </c>
      <c r="I220" s="22">
        <v>0.04</v>
      </c>
      <c r="J220" s="22">
        <v>7</v>
      </c>
      <c r="K220" s="22">
        <v>7</v>
      </c>
      <c r="L220" s="22">
        <v>0.03</v>
      </c>
      <c r="M220" s="22">
        <v>87.53</v>
      </c>
      <c r="N220" s="22" t="s">
        <v>687</v>
      </c>
      <c r="O220" s="22">
        <v>0.43</v>
      </c>
      <c r="P220" s="22">
        <v>160.35</v>
      </c>
      <c r="Q220" s="22" t="s">
        <v>688</v>
      </c>
      <c r="R220" s="22">
        <v>0.78</v>
      </c>
      <c r="S220" s="23">
        <v>1.28</v>
      </c>
    </row>
    <row r="221" spans="1:19">
      <c r="A221" s="24">
        <v>208</v>
      </c>
      <c r="B221" s="24" t="s">
        <v>113</v>
      </c>
      <c r="C221" s="24" t="s">
        <v>689</v>
      </c>
      <c r="D221" s="24" t="s">
        <v>37</v>
      </c>
      <c r="E221" s="24" t="s">
        <v>38</v>
      </c>
      <c r="F221" s="24">
        <v>45986.39</v>
      </c>
      <c r="G221" s="24">
        <v>8</v>
      </c>
      <c r="H221" s="24">
        <v>8</v>
      </c>
      <c r="I221" s="24">
        <v>0.02</v>
      </c>
      <c r="J221" s="24">
        <v>6</v>
      </c>
      <c r="K221" s="24">
        <v>6</v>
      </c>
      <c r="L221" s="24">
        <v>0.01</v>
      </c>
      <c r="M221" s="24">
        <v>177.4</v>
      </c>
      <c r="N221" s="24" t="s">
        <v>690</v>
      </c>
      <c r="O221" s="24">
        <v>0.39</v>
      </c>
      <c r="P221" s="24">
        <v>734.95</v>
      </c>
      <c r="Q221" s="24" t="s">
        <v>691</v>
      </c>
      <c r="R221" s="24">
        <v>1.6</v>
      </c>
      <c r="S221" s="25">
        <v>2.02</v>
      </c>
    </row>
    <row r="222" spans="1:19">
      <c r="A222" s="22">
        <v>209</v>
      </c>
      <c r="B222" s="22" t="s">
        <v>117</v>
      </c>
      <c r="C222" s="22"/>
      <c r="D222" s="22" t="s">
        <v>37</v>
      </c>
      <c r="E222" s="22" t="s">
        <v>38</v>
      </c>
      <c r="F222" s="22">
        <v>770.03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1.47</v>
      </c>
      <c r="N222" s="22" t="s">
        <v>692</v>
      </c>
      <c r="O222" s="22">
        <v>0.19</v>
      </c>
      <c r="P222" s="22">
        <v>0</v>
      </c>
      <c r="Q222" s="22" t="s">
        <v>39</v>
      </c>
      <c r="R222" s="22">
        <v>0</v>
      </c>
      <c r="S222" s="23">
        <v>0.19</v>
      </c>
    </row>
    <row r="223" spans="1:19">
      <c r="A223" s="24">
        <v>210</v>
      </c>
      <c r="B223" s="24" t="s">
        <v>121</v>
      </c>
      <c r="C223" s="24"/>
      <c r="D223" s="24" t="s">
        <v>37</v>
      </c>
      <c r="E223" s="24" t="s">
        <v>38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39</v>
      </c>
      <c r="O223" s="24">
        <v>0</v>
      </c>
      <c r="P223" s="24">
        <v>0</v>
      </c>
      <c r="Q223" s="24" t="s">
        <v>39</v>
      </c>
      <c r="R223" s="24">
        <v>0</v>
      </c>
      <c r="S223" s="23">
        <v>0</v>
      </c>
    </row>
    <row r="224" spans="1:19">
      <c r="A224" s="22">
        <v>211</v>
      </c>
      <c r="B224" s="22" t="s">
        <v>122</v>
      </c>
      <c r="C224" s="22"/>
      <c r="D224" s="22" t="s">
        <v>37</v>
      </c>
      <c r="E224" s="22" t="s">
        <v>38</v>
      </c>
      <c r="F224" s="22">
        <v>3532.31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71.3</v>
      </c>
      <c r="N224" s="22" t="s">
        <v>693</v>
      </c>
      <c r="O224" s="22">
        <v>2.02</v>
      </c>
      <c r="P224" s="22">
        <v>153.21</v>
      </c>
      <c r="Q224" s="22" t="s">
        <v>694</v>
      </c>
      <c r="R224" s="22">
        <v>4.34</v>
      </c>
      <c r="S224" s="26">
        <v>6.36</v>
      </c>
    </row>
    <row r="225" spans="1:19">
      <c r="A225" s="24">
        <v>212</v>
      </c>
      <c r="B225" s="24" t="s">
        <v>126</v>
      </c>
      <c r="C225" s="24"/>
      <c r="D225" s="24" t="s">
        <v>37</v>
      </c>
      <c r="E225" s="24" t="s">
        <v>38</v>
      </c>
      <c r="F225" s="24">
        <v>755.39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0.63</v>
      </c>
      <c r="N225" s="24" t="s">
        <v>695</v>
      </c>
      <c r="O225" s="24">
        <v>0.08</v>
      </c>
      <c r="P225" s="24">
        <v>7.36</v>
      </c>
      <c r="Q225" s="24" t="s">
        <v>696</v>
      </c>
      <c r="R225" s="24">
        <v>0.97</v>
      </c>
      <c r="S225" s="23">
        <v>1.05</v>
      </c>
    </row>
    <row r="226" spans="1:19">
      <c r="A226" s="22">
        <v>213</v>
      </c>
      <c r="B226" s="22" t="s">
        <v>130</v>
      </c>
      <c r="C226" s="22" t="s">
        <v>697</v>
      </c>
      <c r="D226" s="22" t="s">
        <v>37</v>
      </c>
      <c r="E226" s="22" t="s">
        <v>38</v>
      </c>
      <c r="F226" s="22">
        <v>36809.86</v>
      </c>
      <c r="G226" s="22">
        <v>1</v>
      </c>
      <c r="H226" s="22">
        <v>1</v>
      </c>
      <c r="I226" s="22">
        <v>0</v>
      </c>
      <c r="J226" s="22">
        <v>1</v>
      </c>
      <c r="K226" s="22">
        <v>1</v>
      </c>
      <c r="L226" s="22">
        <v>0</v>
      </c>
      <c r="M226" s="22">
        <v>159.51</v>
      </c>
      <c r="N226" s="22" t="s">
        <v>698</v>
      </c>
      <c r="O226" s="22">
        <v>0.43</v>
      </c>
      <c r="P226" s="22">
        <v>841.99</v>
      </c>
      <c r="Q226" s="22" t="s">
        <v>699</v>
      </c>
      <c r="R226" s="22">
        <v>2.29</v>
      </c>
      <c r="S226" s="25">
        <v>2.72</v>
      </c>
    </row>
    <row r="227" spans="1:19">
      <c r="A227" s="24">
        <v>214</v>
      </c>
      <c r="B227" s="24" t="s">
        <v>134</v>
      </c>
      <c r="C227" s="24"/>
      <c r="D227" s="24" t="s">
        <v>37</v>
      </c>
      <c r="E227" s="24" t="s">
        <v>38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39</v>
      </c>
      <c r="O227" s="24">
        <v>0</v>
      </c>
      <c r="P227" s="24">
        <v>0</v>
      </c>
      <c r="Q227" s="24" t="s">
        <v>39</v>
      </c>
      <c r="R227" s="24">
        <v>0</v>
      </c>
      <c r="S227" s="23">
        <v>0</v>
      </c>
    </row>
    <row r="228" spans="1:19">
      <c r="A228" s="22">
        <v>215</v>
      </c>
      <c r="B228" s="22" t="s">
        <v>138</v>
      </c>
      <c r="C228" s="22"/>
      <c r="D228" s="22" t="s">
        <v>37</v>
      </c>
      <c r="E228" s="22" t="s">
        <v>38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39</v>
      </c>
      <c r="O228" s="22">
        <v>0</v>
      </c>
      <c r="P228" s="22">
        <v>0</v>
      </c>
      <c r="Q228" s="22" t="s">
        <v>39</v>
      </c>
      <c r="R228" s="22">
        <v>0</v>
      </c>
      <c r="S228" s="23">
        <v>0</v>
      </c>
    </row>
    <row r="229" spans="1:19">
      <c r="A229" s="24">
        <v>216</v>
      </c>
      <c r="B229" s="24" t="s">
        <v>139</v>
      </c>
      <c r="C229" s="24"/>
      <c r="D229" s="24" t="s">
        <v>37</v>
      </c>
      <c r="E229" s="24" t="s">
        <v>38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39</v>
      </c>
      <c r="O229" s="24">
        <v>0</v>
      </c>
      <c r="P229" s="24">
        <v>0</v>
      </c>
      <c r="Q229" s="24" t="s">
        <v>39</v>
      </c>
      <c r="R229" s="24">
        <v>0</v>
      </c>
      <c r="S229" s="23">
        <v>0</v>
      </c>
    </row>
    <row r="230" spans="1:19">
      <c r="A230" s="22">
        <v>217</v>
      </c>
      <c r="B230" s="22" t="s">
        <v>143</v>
      </c>
      <c r="C230" s="22" t="s">
        <v>700</v>
      </c>
      <c r="D230" s="22" t="s">
        <v>37</v>
      </c>
      <c r="E230" s="22" t="s">
        <v>38</v>
      </c>
      <c r="F230" s="22">
        <v>38793.98</v>
      </c>
      <c r="G230" s="22">
        <v>4</v>
      </c>
      <c r="H230" s="22">
        <v>4</v>
      </c>
      <c r="I230" s="22">
        <v>0.01</v>
      </c>
      <c r="J230" s="22">
        <v>0</v>
      </c>
      <c r="K230" s="22">
        <v>0</v>
      </c>
      <c r="L230" s="22">
        <v>0</v>
      </c>
      <c r="M230" s="22">
        <v>17.11</v>
      </c>
      <c r="N230" s="22" t="s">
        <v>701</v>
      </c>
      <c r="O230" s="22">
        <v>0.04</v>
      </c>
      <c r="P230" s="22">
        <v>693.29</v>
      </c>
      <c r="Q230" s="22" t="s">
        <v>702</v>
      </c>
      <c r="R230" s="22">
        <v>1.79</v>
      </c>
      <c r="S230" s="23">
        <v>1.84</v>
      </c>
    </row>
    <row r="231" spans="1:19">
      <c r="A231" s="24">
        <v>218</v>
      </c>
      <c r="B231" s="24" t="s">
        <v>147</v>
      </c>
      <c r="C231" s="24" t="s">
        <v>703</v>
      </c>
      <c r="D231" s="24" t="s">
        <v>37</v>
      </c>
      <c r="E231" s="24" t="s">
        <v>38</v>
      </c>
      <c r="F231" s="24">
        <v>34189.71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</v>
      </c>
      <c r="M231" s="24">
        <v>23.28</v>
      </c>
      <c r="N231" s="24" t="s">
        <v>704</v>
      </c>
      <c r="O231" s="24">
        <v>0.07</v>
      </c>
      <c r="P231" s="24">
        <v>375.47</v>
      </c>
      <c r="Q231" s="24" t="s">
        <v>705</v>
      </c>
      <c r="R231" s="24">
        <v>1.1</v>
      </c>
      <c r="S231" s="23">
        <v>1.17</v>
      </c>
    </row>
    <row r="232" spans="1:19">
      <c r="A232" s="22">
        <v>219</v>
      </c>
      <c r="B232" s="22" t="s">
        <v>151</v>
      </c>
      <c r="C232" s="22"/>
      <c r="D232" s="22" t="s">
        <v>37</v>
      </c>
      <c r="E232" s="22" t="s">
        <v>38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39</v>
      </c>
      <c r="O232" s="22">
        <v>0</v>
      </c>
      <c r="P232" s="22">
        <v>0</v>
      </c>
      <c r="Q232" s="22" t="s">
        <v>39</v>
      </c>
      <c r="R232" s="22">
        <v>0</v>
      </c>
      <c r="S232" s="23">
        <v>0</v>
      </c>
    </row>
    <row r="233" spans="1:19">
      <c r="A233" s="24">
        <v>220</v>
      </c>
      <c r="B233" s="24" t="s">
        <v>152</v>
      </c>
      <c r="C233" s="24" t="s">
        <v>114</v>
      </c>
      <c r="D233" s="24" t="s">
        <v>37</v>
      </c>
      <c r="E233" s="24" t="s">
        <v>38</v>
      </c>
      <c r="F233" s="24">
        <v>40173.98</v>
      </c>
      <c r="G233" s="24">
        <v>1</v>
      </c>
      <c r="H233" s="24">
        <v>1</v>
      </c>
      <c r="I233" s="24">
        <v>0</v>
      </c>
      <c r="J233" s="24">
        <v>6</v>
      </c>
      <c r="K233" s="24">
        <v>6</v>
      </c>
      <c r="L233" s="24">
        <v>0.01</v>
      </c>
      <c r="M233" s="24">
        <v>181.6</v>
      </c>
      <c r="N233" s="24" t="s">
        <v>706</v>
      </c>
      <c r="O233" s="24">
        <v>0.45</v>
      </c>
      <c r="P233" s="24">
        <v>441.92</v>
      </c>
      <c r="Q233" s="24" t="s">
        <v>707</v>
      </c>
      <c r="R233" s="24">
        <v>1.1</v>
      </c>
      <c r="S233" s="23">
        <v>1.56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708</v>
      </c>
      <c r="S234" s="2">
        <f>AVERAGE(S14:S233)</f>
        <v>4.0630909090909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709</v>
      </c>
      <c r="B1" s="1" t="s">
        <v>710</v>
      </c>
    </row>
    <row r="2" spans="1:2">
      <c r="A2" t="s">
        <v>711</v>
      </c>
      <c r="B2">
        <v>2.67</v>
      </c>
    </row>
    <row r="3" spans="1:2">
      <c r="A3" t="s">
        <v>712</v>
      </c>
      <c r="B3">
        <v>4.54</v>
      </c>
    </row>
    <row r="4" spans="1:2">
      <c r="A4" t="s">
        <v>713</v>
      </c>
      <c r="B4">
        <v>4.95</v>
      </c>
    </row>
    <row r="5" spans="1:2">
      <c r="A5" t="s">
        <v>714</v>
      </c>
      <c r="B5">
        <v>5.03</v>
      </c>
    </row>
    <row r="6" spans="1:2">
      <c r="A6" t="s">
        <v>715</v>
      </c>
      <c r="B6">
        <v>4.79</v>
      </c>
    </row>
    <row r="7" spans="1:2">
      <c r="A7" t="s">
        <v>716</v>
      </c>
      <c r="B7">
        <v>4.34</v>
      </c>
    </row>
    <row r="8" spans="1:2">
      <c r="A8" t="s">
        <v>717</v>
      </c>
      <c r="B8">
        <v>4.33</v>
      </c>
    </row>
    <row r="9" spans="1:2">
      <c r="A9" t="s">
        <v>718</v>
      </c>
      <c r="B9">
        <v>4.21</v>
      </c>
    </row>
    <row r="10" spans="1:2">
      <c r="A10" t="s">
        <v>719</v>
      </c>
      <c r="B10">
        <v>4.48</v>
      </c>
    </row>
    <row r="11" spans="1:2">
      <c r="A11" t="s">
        <v>720</v>
      </c>
      <c r="B11">
        <v>3.84</v>
      </c>
    </row>
    <row r="12" spans="1:2">
      <c r="A12" t="s">
        <v>721</v>
      </c>
      <c r="B12">
        <v>4.01</v>
      </c>
    </row>
    <row r="13" spans="1:2">
      <c r="A13" t="s">
        <v>722</v>
      </c>
      <c r="B13">
        <v>3.33</v>
      </c>
    </row>
    <row r="14" spans="1:2">
      <c r="A14" t="s">
        <v>723</v>
      </c>
      <c r="B14">
        <v>3.45</v>
      </c>
    </row>
    <row r="15" spans="1:2">
      <c r="A15" t="s">
        <v>724</v>
      </c>
      <c r="B15">
        <v>3.7</v>
      </c>
    </row>
    <row r="16" spans="1:2">
      <c r="A16" t="s">
        <v>725</v>
      </c>
      <c r="B16">
        <v>3.76</v>
      </c>
    </row>
    <row r="17" spans="1:2">
      <c r="A17" t="s">
        <v>726</v>
      </c>
      <c r="B17">
        <v>3.32</v>
      </c>
    </row>
    <row r="18" spans="1:2">
      <c r="A18" t="s">
        <v>727</v>
      </c>
      <c r="B18">
        <v>3.76</v>
      </c>
    </row>
    <row r="19" spans="1:2">
      <c r="A19" t="s">
        <v>728</v>
      </c>
      <c r="B19">
        <v>3.49</v>
      </c>
    </row>
    <row r="20" spans="1:2">
      <c r="A20" t="s">
        <v>729</v>
      </c>
      <c r="B20">
        <v>3.38</v>
      </c>
    </row>
    <row r="21" spans="1:2">
      <c r="A21" t="s">
        <v>730</v>
      </c>
      <c r="B21">
        <v>3.54</v>
      </c>
    </row>
    <row r="22" spans="1:2">
      <c r="A22" t="s">
        <v>731</v>
      </c>
      <c r="B22">
        <v>3.31</v>
      </c>
    </row>
    <row r="23" spans="1:2">
      <c r="A23" t="s">
        <v>732</v>
      </c>
      <c r="B23">
        <v>3.4</v>
      </c>
    </row>
    <row r="24" spans="1:2">
      <c r="A24" t="s">
        <v>733</v>
      </c>
      <c r="B24">
        <v>3.45</v>
      </c>
    </row>
    <row r="25" spans="1:2">
      <c r="A25" t="s">
        <v>734</v>
      </c>
      <c r="B25">
        <v>2.83</v>
      </c>
    </row>
    <row r="26" spans="1:2">
      <c r="A26" t="s">
        <v>735</v>
      </c>
      <c r="B26">
        <v>2.88</v>
      </c>
    </row>
    <row r="27" spans="1:2">
      <c r="A27" t="s">
        <v>736</v>
      </c>
      <c r="B27">
        <v>2.82</v>
      </c>
    </row>
    <row r="28" spans="1:2">
      <c r="A28" t="s">
        <v>737</v>
      </c>
      <c r="B28">
        <v>2.78</v>
      </c>
    </row>
    <row r="29" spans="1:2">
      <c r="A29" t="s">
        <v>738</v>
      </c>
      <c r="B29">
        <v>3.9</v>
      </c>
    </row>
    <row r="30" spans="1:2">
      <c r="A30" t="s">
        <v>739</v>
      </c>
      <c r="B30">
        <v>3.09</v>
      </c>
    </row>
    <row r="31" spans="1:2">
      <c r="A31" t="s">
        <v>740</v>
      </c>
      <c r="B31">
        <v>2.17</v>
      </c>
    </row>
    <row r="32" spans="1:2">
      <c r="A32" t="s">
        <v>741</v>
      </c>
      <c r="B32">
        <v>2.15</v>
      </c>
    </row>
    <row r="33" spans="1:2">
      <c r="A33" t="s">
        <v>742</v>
      </c>
      <c r="B33">
        <v>2.31</v>
      </c>
    </row>
    <row r="34" spans="1:2">
      <c r="A34" t="s">
        <v>743</v>
      </c>
      <c r="B34">
        <v>3.24</v>
      </c>
    </row>
    <row r="35" spans="1:2">
      <c r="A35" t="s">
        <v>744</v>
      </c>
      <c r="B35">
        <v>3.44</v>
      </c>
    </row>
    <row r="36" spans="1:2">
      <c r="A36" t="s">
        <v>745</v>
      </c>
      <c r="B36">
        <v>2.43</v>
      </c>
    </row>
    <row r="37" spans="1:2">
      <c r="A37" t="s">
        <v>746</v>
      </c>
      <c r="B37">
        <v>2.25</v>
      </c>
    </row>
    <row r="38" spans="1:2">
      <c r="A38" t="s">
        <v>747</v>
      </c>
      <c r="B38">
        <v>2.94</v>
      </c>
    </row>
    <row r="39" spans="1:2">
      <c r="A39" t="s">
        <v>748</v>
      </c>
      <c r="B39">
        <v>2.88</v>
      </c>
    </row>
    <row r="40" spans="1:2">
      <c r="A40" t="s">
        <v>749</v>
      </c>
      <c r="B40">
        <v>2</v>
      </c>
    </row>
    <row r="41" spans="1:2">
      <c r="A41" t="s">
        <v>750</v>
      </c>
      <c r="B41">
        <v>2.23</v>
      </c>
    </row>
    <row r="42" spans="1:2">
      <c r="A42" t="s">
        <v>751</v>
      </c>
      <c r="B42">
        <v>2.94</v>
      </c>
    </row>
    <row r="43" spans="1:2">
      <c r="A43" t="s">
        <v>752</v>
      </c>
      <c r="B43">
        <v>2.31</v>
      </c>
    </row>
    <row r="44" spans="1:2">
      <c r="A44" t="s">
        <v>753</v>
      </c>
      <c r="B44">
        <v>2.16</v>
      </c>
    </row>
    <row r="45" spans="1:2">
      <c r="A45" t="s">
        <v>754</v>
      </c>
      <c r="B45">
        <v>0.93</v>
      </c>
    </row>
    <row r="46" spans="1:2">
      <c r="A46" t="s">
        <v>755</v>
      </c>
      <c r="B46">
        <v>0.65</v>
      </c>
    </row>
    <row r="47" spans="1:2">
      <c r="A47" t="s">
        <v>756</v>
      </c>
      <c r="B47">
        <v>0.69</v>
      </c>
    </row>
    <row r="48" spans="1:2">
      <c r="A48" t="s">
        <v>757</v>
      </c>
      <c r="B48">
        <v>0.62</v>
      </c>
    </row>
    <row r="49" spans="1:2">
      <c r="A49" t="s">
        <v>758</v>
      </c>
      <c r="B49">
        <v>0.56</v>
      </c>
    </row>
    <row r="50" spans="1:2">
      <c r="A50" t="s">
        <v>759</v>
      </c>
      <c r="B50">
        <v>0.71</v>
      </c>
    </row>
    <row r="51" spans="1:2">
      <c r="A51" t="s">
        <v>760</v>
      </c>
      <c r="B51">
        <v>0.67</v>
      </c>
    </row>
    <row r="52" spans="1:2">
      <c r="A52" t="s">
        <v>761</v>
      </c>
      <c r="B52">
        <v>0.71</v>
      </c>
    </row>
    <row r="53" spans="1:2">
      <c r="A53" t="s">
        <v>762</v>
      </c>
      <c r="B53">
        <v>1.05</v>
      </c>
    </row>
    <row r="54" spans="1:2">
      <c r="A54" t="s">
        <v>763</v>
      </c>
      <c r="B54">
        <v>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B5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54" customHeight="1" ht="25">
      <c r="A1" s="1" t="s">
        <v>709</v>
      </c>
      <c r="B1" s="1" t="s">
        <v>710</v>
      </c>
    </row>
    <row r="2" spans="1:54">
      <c r="A2" t="s">
        <v>711</v>
      </c>
      <c r="B2">
        <v>2.67</v>
      </c>
    </row>
    <row r="3" spans="1:54">
      <c r="A3" t="s">
        <v>712</v>
      </c>
      <c r="C3">
        <v>4.54</v>
      </c>
    </row>
    <row r="4" spans="1:54">
      <c r="A4" t="s">
        <v>713</v>
      </c>
      <c r="D4">
        <v>4.95</v>
      </c>
    </row>
    <row r="5" spans="1:54">
      <c r="A5" t="s">
        <v>714</v>
      </c>
      <c r="E5">
        <v>5.03</v>
      </c>
    </row>
    <row r="6" spans="1:54">
      <c r="A6" t="s">
        <v>715</v>
      </c>
      <c r="F6">
        <v>4.79</v>
      </c>
    </row>
    <row r="7" spans="1:54">
      <c r="A7" t="s">
        <v>716</v>
      </c>
      <c r="G7">
        <v>4.34</v>
      </c>
    </row>
    <row r="8" spans="1:54">
      <c r="A8" t="s">
        <v>717</v>
      </c>
      <c r="H8">
        <v>4.33</v>
      </c>
    </row>
    <row r="9" spans="1:54">
      <c r="A9" t="s">
        <v>718</v>
      </c>
      <c r="I9">
        <v>4.21</v>
      </c>
    </row>
    <row r="10" spans="1:54">
      <c r="A10" t="s">
        <v>719</v>
      </c>
      <c r="J10">
        <v>4.48</v>
      </c>
    </row>
    <row r="11" spans="1:54">
      <c r="A11" t="s">
        <v>720</v>
      </c>
      <c r="K11">
        <v>3.84</v>
      </c>
    </row>
    <row r="12" spans="1:54">
      <c r="A12" t="s">
        <v>721</v>
      </c>
      <c r="L12">
        <v>4.01</v>
      </c>
    </row>
    <row r="13" spans="1:54">
      <c r="A13" t="s">
        <v>722</v>
      </c>
      <c r="M13">
        <v>3.33</v>
      </c>
    </row>
    <row r="14" spans="1:54">
      <c r="A14" t="s">
        <v>723</v>
      </c>
      <c r="N14">
        <v>3.45</v>
      </c>
    </row>
    <row r="15" spans="1:54">
      <c r="A15" t="s">
        <v>724</v>
      </c>
      <c r="O15">
        <v>3.7</v>
      </c>
    </row>
    <row r="16" spans="1:54">
      <c r="A16" t="s">
        <v>725</v>
      </c>
      <c r="P16">
        <v>3.76</v>
      </c>
    </row>
    <row r="17" spans="1:54">
      <c r="A17" t="s">
        <v>726</v>
      </c>
      <c r="Q17">
        <v>3.32</v>
      </c>
    </row>
    <row r="18" spans="1:54">
      <c r="A18" t="s">
        <v>727</v>
      </c>
      <c r="R18">
        <v>3.76</v>
      </c>
    </row>
    <row r="19" spans="1:54">
      <c r="A19" t="s">
        <v>728</v>
      </c>
      <c r="S19">
        <v>3.49</v>
      </c>
    </row>
    <row r="20" spans="1:54">
      <c r="A20" t="s">
        <v>729</v>
      </c>
      <c r="T20">
        <v>3.38</v>
      </c>
    </row>
    <row r="21" spans="1:54">
      <c r="A21" t="s">
        <v>730</v>
      </c>
      <c r="U21">
        <v>3.54</v>
      </c>
    </row>
    <row r="22" spans="1:54">
      <c r="A22" t="s">
        <v>731</v>
      </c>
      <c r="V22">
        <v>3.31</v>
      </c>
    </row>
    <row r="23" spans="1:54">
      <c r="A23" t="s">
        <v>732</v>
      </c>
      <c r="W23">
        <v>3.4</v>
      </c>
    </row>
    <row r="24" spans="1:54">
      <c r="A24" t="s">
        <v>733</v>
      </c>
      <c r="X24">
        <v>3.45</v>
      </c>
    </row>
    <row r="25" spans="1:54">
      <c r="A25" t="s">
        <v>734</v>
      </c>
      <c r="Y25">
        <v>2.83</v>
      </c>
    </row>
    <row r="26" spans="1:54">
      <c r="A26" t="s">
        <v>735</v>
      </c>
      <c r="Z26">
        <v>2.88</v>
      </c>
    </row>
    <row r="27" spans="1:54">
      <c r="A27" t="s">
        <v>736</v>
      </c>
      <c r="AA27">
        <v>2.82</v>
      </c>
    </row>
    <row r="28" spans="1:54">
      <c r="A28" t="s">
        <v>737</v>
      </c>
      <c r="AB28">
        <v>2.78</v>
      </c>
    </row>
    <row r="29" spans="1:54">
      <c r="A29" t="s">
        <v>738</v>
      </c>
      <c r="AC29">
        <v>3.9</v>
      </c>
    </row>
    <row r="30" spans="1:54">
      <c r="A30" t="s">
        <v>739</v>
      </c>
      <c r="AD30">
        <v>3.09</v>
      </c>
    </row>
    <row r="31" spans="1:54">
      <c r="A31" t="s">
        <v>740</v>
      </c>
      <c r="AE31">
        <v>2.17</v>
      </c>
    </row>
    <row r="32" spans="1:54">
      <c r="A32" t="s">
        <v>741</v>
      </c>
      <c r="AF32">
        <v>2.15</v>
      </c>
    </row>
    <row r="33" spans="1:54">
      <c r="A33" t="s">
        <v>742</v>
      </c>
      <c r="AG33">
        <v>2.31</v>
      </c>
    </row>
    <row r="34" spans="1:54">
      <c r="A34" t="s">
        <v>743</v>
      </c>
      <c r="AH34">
        <v>3.24</v>
      </c>
    </row>
    <row r="35" spans="1:54">
      <c r="A35" t="s">
        <v>744</v>
      </c>
      <c r="AI35">
        <v>3.44</v>
      </c>
    </row>
    <row r="36" spans="1:54">
      <c r="A36" t="s">
        <v>745</v>
      </c>
      <c r="AJ36">
        <v>2.43</v>
      </c>
    </row>
    <row r="37" spans="1:54">
      <c r="A37" t="s">
        <v>746</v>
      </c>
      <c r="AK37">
        <v>2.25</v>
      </c>
    </row>
    <row r="38" spans="1:54">
      <c r="A38" t="s">
        <v>747</v>
      </c>
      <c r="AL38">
        <v>2.94</v>
      </c>
    </row>
    <row r="39" spans="1:54">
      <c r="A39" t="s">
        <v>748</v>
      </c>
      <c r="AM39">
        <v>2.88</v>
      </c>
    </row>
    <row r="40" spans="1:54">
      <c r="A40" t="s">
        <v>749</v>
      </c>
      <c r="AN40">
        <v>2</v>
      </c>
    </row>
    <row r="41" spans="1:54">
      <c r="A41" t="s">
        <v>750</v>
      </c>
      <c r="AO41">
        <v>2.23</v>
      </c>
    </row>
    <row r="42" spans="1:54">
      <c r="A42" t="s">
        <v>751</v>
      </c>
      <c r="AP42">
        <v>2.94</v>
      </c>
    </row>
    <row r="43" spans="1:54">
      <c r="A43" t="s">
        <v>752</v>
      </c>
      <c r="AQ43">
        <v>2.31</v>
      </c>
    </row>
    <row r="44" spans="1:54">
      <c r="A44" t="s">
        <v>753</v>
      </c>
      <c r="AR44">
        <v>2.16</v>
      </c>
    </row>
    <row r="45" spans="1:54">
      <c r="A45" t="s">
        <v>754</v>
      </c>
      <c r="AS45">
        <v>0.93</v>
      </c>
    </row>
    <row r="46" spans="1:54">
      <c r="A46" t="s">
        <v>755</v>
      </c>
      <c r="AT46">
        <v>0.65</v>
      </c>
    </row>
    <row r="47" spans="1:54">
      <c r="A47" t="s">
        <v>756</v>
      </c>
      <c r="AU47">
        <v>0.69</v>
      </c>
    </row>
    <row r="48" spans="1:54">
      <c r="A48" t="s">
        <v>757</v>
      </c>
      <c r="AV48">
        <v>0.62</v>
      </c>
    </row>
    <row r="49" spans="1:54">
      <c r="A49" t="s">
        <v>758</v>
      </c>
      <c r="AW49">
        <v>0.56</v>
      </c>
    </row>
    <row r="50" spans="1:54">
      <c r="A50" t="s">
        <v>759</v>
      </c>
      <c r="AX50">
        <v>0.71</v>
      </c>
    </row>
    <row r="51" spans="1:54">
      <c r="A51" t="s">
        <v>760</v>
      </c>
      <c r="AY51">
        <v>0.67</v>
      </c>
    </row>
    <row r="52" spans="1:54">
      <c r="A52" t="s">
        <v>761</v>
      </c>
      <c r="AZ52">
        <v>0.71</v>
      </c>
    </row>
    <row r="53" spans="1:54">
      <c r="A53" t="s">
        <v>762</v>
      </c>
      <c r="BA53">
        <v>1.05</v>
      </c>
    </row>
    <row r="54" spans="1:54">
      <c r="A54" t="s">
        <v>763</v>
      </c>
      <c r="BB54">
        <v>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2022-01-17T14:52:50+03:00</dcterms:created>
  <dcterms:modified xsi:type="dcterms:W3CDTF">2022-01-17T14:52:50+03:00</dcterms:modified>
  <dc:title>Untitled Spreadsheet</dc:title>
  <dc:description/>
  <dc:subject/>
  <cp:keywords/>
  <cp:category/>
</cp:coreProperties>
</file>